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878" activeTab="8"/>
  </bookViews>
  <sheets>
    <sheet name="senarai_nama" sheetId="1" r:id="rId1"/>
    <sheet name="Nama_G_M" sheetId="2" r:id="rId2"/>
    <sheet name="DATANG" sheetId="3" r:id="rId3"/>
    <sheet name="NAMA" sheetId="4" r:id="rId4"/>
    <sheet name="JAWATAN" sheetId="5" r:id="rId5"/>
    <sheet name="analisis" sheetId="6" r:id="rId6"/>
    <sheet name="Guru_penasihat" sheetId="7" r:id="rId7"/>
    <sheet name="Ahli_Hadir" sheetId="8" r:id="rId8"/>
    <sheet name="LAP1" sheetId="9" r:id="rId9"/>
    <sheet name="LAP2" sheetId="10" r:id="rId10"/>
    <sheet name="LAP3" sheetId="11" r:id="rId11"/>
    <sheet name="LAP4" sheetId="12" r:id="rId12"/>
    <sheet name="LAP5" sheetId="13" r:id="rId13"/>
    <sheet name="LAP6" sheetId="14" r:id="rId14"/>
    <sheet name="LAP7" sheetId="15" r:id="rId15"/>
    <sheet name="LAP8" sheetId="16" r:id="rId16"/>
    <sheet name="LAP9" sheetId="17" r:id="rId17"/>
    <sheet name="LAP10" sheetId="18" r:id="rId18"/>
    <sheet name="LAP11" sheetId="19" r:id="rId19"/>
    <sheet name="LAP12" sheetId="20" r:id="rId20"/>
  </sheets>
  <definedNames>
    <definedName name="_xlnm.Print_Area" localSheetId="2">'DATANG'!$A$1:$K$47</definedName>
    <definedName name="_xlnm.Print_Area" localSheetId="3">'NAMA'!$A$1:$E$49</definedName>
  </definedNames>
  <calcPr fullCalcOnLoad="1"/>
</workbook>
</file>

<file path=xl/sharedStrings.xml><?xml version="1.0" encoding="utf-8"?>
<sst xmlns="http://schemas.openxmlformats.org/spreadsheetml/2006/main" count="1012" uniqueCount="460">
  <si>
    <t>KEDATANGAN MURID KOKURIKULUM</t>
  </si>
  <si>
    <t>KELAB / UNIT BERUNIFORM / PERMAINAN :</t>
  </si>
  <si>
    <t>Bil</t>
  </si>
  <si>
    <t>Nama Murid</t>
  </si>
  <si>
    <t>JUMLAH KEDATANGAN MURID:</t>
  </si>
  <si>
    <t>ORANG</t>
  </si>
  <si>
    <t>Kelas</t>
  </si>
  <si>
    <t xml:space="preserve"> </t>
  </si>
  <si>
    <t>Jawatan</t>
  </si>
  <si>
    <t>K</t>
  </si>
  <si>
    <t>PENGERUSI</t>
  </si>
  <si>
    <t>NAIB PENGERUSI</t>
  </si>
  <si>
    <t>SETIAUSAHA</t>
  </si>
  <si>
    <t>BENDAHARI</t>
  </si>
  <si>
    <t>AJK</t>
  </si>
  <si>
    <t>Tahun</t>
  </si>
  <si>
    <t>Disediakan oleh:</t>
  </si>
  <si>
    <t>………………………………….</t>
  </si>
  <si>
    <r>
      <t xml:space="preserve">Guru Penasihat: </t>
    </r>
    <r>
      <rPr>
        <u val="single"/>
        <sz val="10"/>
        <rFont val="Arial"/>
        <family val="2"/>
      </rPr>
      <t>TAN KIONG BENG</t>
    </r>
  </si>
  <si>
    <t>SK SULTAN ABU BAKAR (1), MUAR.</t>
  </si>
  <si>
    <t>S.Beranak/KP</t>
  </si>
  <si>
    <t>(                                       )</t>
  </si>
  <si>
    <t>JUMLAH MURID:</t>
  </si>
  <si>
    <t>KELAB KOMPUTER</t>
  </si>
  <si>
    <t>6N</t>
  </si>
  <si>
    <t>5N</t>
  </si>
  <si>
    <t>NAIB PENGERUSI</t>
  </si>
  <si>
    <t>AJK</t>
  </si>
  <si>
    <t>SK SULTAN ABU BAKAR (1), MUAR
SENARAI NAMA MURID
KELAB DAN PERSATUAN</t>
  </si>
  <si>
    <t>SK SULTAN ABU BAKAR (1)
SENARAI NAMA AHLI JAWATANKUASA MURID
KOKURIKULUM</t>
  </si>
  <si>
    <t>KOMPUTER</t>
  </si>
  <si>
    <t>P</t>
  </si>
  <si>
    <t>PENGERUSI</t>
  </si>
  <si>
    <t>BENDAHARI</t>
  </si>
  <si>
    <r>
      <t xml:space="preserve">KELAB KOMPUTER:     </t>
    </r>
    <r>
      <rPr>
        <u val="single"/>
        <sz val="10"/>
        <rFont val="Arial"/>
        <family val="2"/>
      </rPr>
      <t xml:space="preserve">      10      </t>
    </r>
    <r>
      <rPr>
        <sz val="10"/>
        <rFont val="Arial"/>
        <family val="2"/>
      </rPr>
      <t xml:space="preserve">       ORANG</t>
    </r>
  </si>
  <si>
    <t>SETIAUSAHA</t>
  </si>
  <si>
    <t>SK SULTAN ABU BAKAR (1), MUAR
SENARAI NAMA MURID
KELAB DAN PERSATUAN</t>
  </si>
  <si>
    <t>Tahun</t>
  </si>
  <si>
    <t>Tarikh Lahir</t>
  </si>
  <si>
    <t>No. S.Beranak</t>
  </si>
  <si>
    <t>SK SULTAN ABU BAKAR (1)
SENARAI NAMA AHLI JAWATANKUASA MURID
KOKURIKULUM</t>
  </si>
  <si>
    <t xml:space="preserve">PERKARA </t>
  </si>
  <si>
    <t>MURID 
PEREMPUAN</t>
  </si>
  <si>
    <t>MURID 
LELAKI</t>
  </si>
  <si>
    <t>TAHUN 3</t>
  </si>
  <si>
    <t>M</t>
  </si>
  <si>
    <t>C</t>
  </si>
  <si>
    <t>L</t>
  </si>
  <si>
    <t>I</t>
  </si>
  <si>
    <t>TAHUN 4</t>
  </si>
  <si>
    <t>TAHUN 5</t>
  </si>
  <si>
    <t>TAHUN 6</t>
  </si>
  <si>
    <t>JUMLAH</t>
  </si>
  <si>
    <t>MELAYU</t>
  </si>
  <si>
    <t>CINA</t>
  </si>
  <si>
    <t>INDIA</t>
  </si>
  <si>
    <t>JUMLAH 
PEREMPUAN</t>
  </si>
  <si>
    <t>JUMLAH 
LELAKI</t>
  </si>
  <si>
    <t>TAHUN 3</t>
  </si>
  <si>
    <t>JUMLAH</t>
  </si>
  <si>
    <t>SEMAKAN
HUJUNG TAHUN</t>
  </si>
  <si>
    <t>JUM
HADIR</t>
  </si>
  <si>
    <t>%
HADIR</t>
  </si>
  <si>
    <t>SK SULTAN ABU BAKAR (1), MUAR</t>
  </si>
  <si>
    <t>SENARAI AHLI DAN KEHADIRAN AKTIVITI KELAB KOMPUTER</t>
  </si>
  <si>
    <t>TARIKH KEHADIRAN LATIHAN/
PERJUMPAAN / AKTIVITI</t>
  </si>
  <si>
    <t>JUMLAH TIDAK HADIR</t>
  </si>
  <si>
    <t>JUMLAH HADIR</t>
  </si>
  <si>
    <t>% HADIR</t>
  </si>
  <si>
    <t>/</t>
  </si>
  <si>
    <t>TARIKH:</t>
  </si>
  <si>
    <t>SK SULTAN ABU BAKAR (1), 
JALAN JUNID 84000 MUAR</t>
  </si>
  <si>
    <t>MASA:</t>
  </si>
  <si>
    <t>HARI:</t>
  </si>
  <si>
    <t>RABU</t>
  </si>
  <si>
    <t>TEMPAT LATIHAN:</t>
  </si>
  <si>
    <t>KELAB:</t>
  </si>
  <si>
    <t>BIL</t>
  </si>
  <si>
    <t>NAMA GURU</t>
  </si>
  <si>
    <t>EN. TAN KIONG BENG</t>
  </si>
  <si>
    <t>1. TAJUK LATIHAN / AKTIVITI:</t>
  </si>
  <si>
    <t>2. OBJEKTIF LATIHAN / AKTIVITI:</t>
  </si>
  <si>
    <t>2.1 Murid dapat mempelajari pengurusan kelab komputer.</t>
  </si>
  <si>
    <t>3. AKTIVITI:</t>
  </si>
  <si>
    <t>Pemilihan ahli baru untuk kelab komputer</t>
  </si>
  <si>
    <t>Mesyuarat Agung</t>
  </si>
  <si>
    <t>Lantikan AJK</t>
  </si>
  <si>
    <t>ULASAN GURU PENASIHAT KELAB (KETUA)</t>
  </si>
  <si>
    <t>Disediakan oleh:</t>
  </si>
  <si>
    <t>Nama:</t>
  </si>
  <si>
    <t>T.T:</t>
  </si>
  <si>
    <t>GURU PENASIHAT TIDAK HADIR</t>
  </si>
  <si>
    <t>KENYATAAN</t>
  </si>
  <si>
    <t>ULASAN PEMANTAUAN P. K. KURIKULUM / GURU BESAR</t>
  </si>
  <si>
    <t xml:space="preserve">Masa: </t>
  </si>
  <si>
    <t>KEHADIRAN MURID</t>
  </si>
  <si>
    <t>TAHUN 3</t>
  </si>
  <si>
    <t>Aktiviti yang dirancang dapat dijalankan.</t>
  </si>
  <si>
    <t>Pemilihan ahli baru tahun 3 Nilam</t>
  </si>
  <si>
    <t>-</t>
  </si>
  <si>
    <t>KEHADIRAN GURU PENASIHAT KELAB</t>
  </si>
  <si>
    <t>BIL</t>
  </si>
  <si>
    <t>NAMA GURU</t>
  </si>
  <si>
    <t>T.T.</t>
  </si>
  <si>
    <r>
      <t>T. T</t>
    </r>
    <r>
      <rPr>
        <sz val="10"/>
        <rFont val="Arial"/>
        <family val="2"/>
      </rPr>
      <t xml:space="preserve">angan </t>
    </r>
    <r>
      <rPr>
        <sz val="10"/>
        <rFont val="Arial"/>
        <family val="2"/>
      </rPr>
      <t xml:space="preserve">         Tarikh:</t>
    </r>
  </si>
  <si>
    <t>………………..</t>
  </si>
  <si>
    <t>SK SULTAN ABU BAKAR (1), 
JALAN JUNID 84000 MUAR</t>
  </si>
  <si>
    <t>TARIKH:</t>
  </si>
  <si>
    <t>LAPORAN LATIHAN / AKTIVITI 
KELAB 2012</t>
  </si>
  <si>
    <t>MASA:</t>
  </si>
  <si>
    <t>HARI:</t>
  </si>
  <si>
    <t>RABU</t>
  </si>
  <si>
    <t>TEMPAT LATIHAN:</t>
  </si>
  <si>
    <t>KELAB:</t>
  </si>
  <si>
    <t>KOMPUTER</t>
  </si>
  <si>
    <t>KEHADIRAN GURU PENASIHAT KELAB</t>
  </si>
  <si>
    <t>BIL</t>
  </si>
  <si>
    <t>NAMA GURU</t>
  </si>
  <si>
    <t>T.T.</t>
  </si>
  <si>
    <t>1. TAJUK LATIHAN / AKTIVITI:</t>
  </si>
  <si>
    <t>2. OBJEKTIF LATIHAN / AKTIVITI:</t>
  </si>
  <si>
    <t>3. AKTIVITI:</t>
  </si>
  <si>
    <t>ULASAN GURU PENASIHAT KELAB (KETUA)</t>
  </si>
  <si>
    <t>GURU PENASIHAT TIDAK HADIR</t>
  </si>
  <si>
    <t>Disediakan oleh:</t>
  </si>
  <si>
    <t>KENYATAAN</t>
  </si>
  <si>
    <t>-</t>
  </si>
  <si>
    <t>T.T:</t>
  </si>
  <si>
    <t>Nama:</t>
  </si>
  <si>
    <t>ULASAN PEMANTAUAN P. K. KURIKULUM / GURU BESAR</t>
  </si>
  <si>
    <t>KEHADIRAN MURID</t>
  </si>
  <si>
    <t>………………..</t>
  </si>
  <si>
    <r>
      <t>T. T</t>
    </r>
    <r>
      <rPr>
        <sz val="10"/>
        <rFont val="Arial"/>
        <family val="2"/>
      </rPr>
      <t xml:space="preserve">angan </t>
    </r>
    <r>
      <rPr>
        <sz val="10"/>
        <rFont val="Arial"/>
        <family val="2"/>
      </rPr>
      <t xml:space="preserve">         Tarikh:</t>
    </r>
  </si>
  <si>
    <t xml:space="preserve">Masa: </t>
  </si>
  <si>
    <t>4N</t>
  </si>
  <si>
    <t>HAYA AQILAH BINTI ZAMRI</t>
  </si>
  <si>
    <t>BK18289</t>
  </si>
  <si>
    <t>IMAN NUR BALQIS BINTI ASRI</t>
  </si>
  <si>
    <t>BN31148</t>
  </si>
  <si>
    <t>P. SETIAUSAHA</t>
  </si>
  <si>
    <t>DEWAN TERBUKA</t>
  </si>
  <si>
    <t>AINNUR SOFIA BINTI AZHAR</t>
  </si>
  <si>
    <t>BK18764</t>
  </si>
  <si>
    <t>BE35179</t>
  </si>
  <si>
    <t>NUR FADILAH BINTI AHMAD HAIDI</t>
  </si>
  <si>
    <t>BR91740</t>
  </si>
  <si>
    <t>SRI HABINEISWARI A/P SEIVEKUMARAN</t>
  </si>
  <si>
    <t>SRI HAVINEISWARI A/P SEIVEKUMARAN</t>
  </si>
  <si>
    <t>BS04640</t>
  </si>
  <si>
    <t>BS04641</t>
  </si>
  <si>
    <t>NURR YASMIN ALLISHA BINTI ABDULLAH</t>
  </si>
  <si>
    <t>HAZIAH BINTI ABDUL RASHID</t>
  </si>
  <si>
    <t>BF95582</t>
  </si>
  <si>
    <t>16/16</t>
  </si>
  <si>
    <t>AJK</t>
  </si>
  <si>
    <t>Tahun</t>
  </si>
  <si>
    <t>Tarikh Lahir</t>
  </si>
  <si>
    <t>No. S.Beranak</t>
  </si>
  <si>
    <t>SK SULTAN ABU BAKAR (1), MUAR
SENARAI KEHADIRAN GURU DAN MURID
KELAB DAN PERSATUAN</t>
  </si>
  <si>
    <t>Nama</t>
  </si>
  <si>
    <t>Senarai Nama Murid</t>
  </si>
  <si>
    <t>Senarai Nama Guru</t>
  </si>
  <si>
    <t>PN. MEHRUNIZA BT AYOB</t>
  </si>
  <si>
    <t>PN. RUZILA BINTI JAMIRAN</t>
  </si>
  <si>
    <t>T.T</t>
  </si>
  <si>
    <t>671125-01-6055</t>
  </si>
  <si>
    <t>7.30-10.00AM</t>
  </si>
  <si>
    <t>Sambutan Maulidur rasul</t>
  </si>
  <si>
    <t>2.1 Murid dapat menghayati program Maulidur Rasul.</t>
  </si>
  <si>
    <t>Murid-murid mengikuti program sambutan Maulidur Rasul.</t>
  </si>
  <si>
    <t>Aktiviti yang dirancang dapat dijalankan dengan jayanya.</t>
  </si>
  <si>
    <t>NOR HAZIRAH BINTI NORDIN</t>
  </si>
  <si>
    <t>TAHUN 6</t>
  </si>
  <si>
    <t>PKBP</t>
  </si>
  <si>
    <t>LAPORAN LATIHAN / AKTIVITI 
KELAB 2012</t>
  </si>
  <si>
    <t>TEMPAT LATIHAN:</t>
  </si>
  <si>
    <t>BILIK KOMPUTER</t>
  </si>
  <si>
    <t>KEHADIRAN GURU PENASIHAT KELAB</t>
  </si>
  <si>
    <t>T.T.</t>
  </si>
  <si>
    <t>3. AKTIVITI:</t>
  </si>
  <si>
    <t>………………..</t>
  </si>
  <si>
    <r>
      <t>T. T</t>
    </r>
    <r>
      <rPr>
        <sz val="10"/>
        <rFont val="Arial"/>
        <family val="2"/>
      </rPr>
      <t xml:space="preserve">angan </t>
    </r>
    <r>
      <rPr>
        <sz val="10"/>
        <rFont val="Arial"/>
        <family val="2"/>
      </rPr>
      <t xml:space="preserve">         Tarikh:</t>
    </r>
  </si>
  <si>
    <t>7.30-08.30AM</t>
  </si>
  <si>
    <t>Kemahiran mencari bahan pembelajaran / maklumat melalui</t>
  </si>
  <si>
    <t xml:space="preserve"> internet.</t>
  </si>
  <si>
    <t>2.1 Murid dapat mendapat bahan berguna melalui internet.</t>
  </si>
  <si>
    <t>Murid-murid belajar copy paste bahan yang dicari ke dalam Microsoft Office Word.</t>
  </si>
  <si>
    <t>SK SULTAN ABU BAKAR (1), 
JALAN JUNID 84000 MUAR</t>
  </si>
  <si>
    <t>TARIKH:</t>
  </si>
  <si>
    <t>LAPORAN LATIHAN / AKTIVITI 
KELAB 2012</t>
  </si>
  <si>
    <t>MASA:</t>
  </si>
  <si>
    <t>7.30-08.30AM</t>
  </si>
  <si>
    <t>HARI:</t>
  </si>
  <si>
    <t>RABU</t>
  </si>
  <si>
    <t>TEMPAT LATIHAN:</t>
  </si>
  <si>
    <t>BILIK KOMPUTER</t>
  </si>
  <si>
    <t>KELAB:</t>
  </si>
  <si>
    <t>KOMPUTER</t>
  </si>
  <si>
    <t>KEHADIRAN GURU PENASIHAT KELAB</t>
  </si>
  <si>
    <t>BIL</t>
  </si>
  <si>
    <t>NAMA GURU</t>
  </si>
  <si>
    <t>T.T.</t>
  </si>
  <si>
    <t>1. TAJUK LATIHAN / AKTIVITI:</t>
  </si>
  <si>
    <t>EN. TAN KIONG BENG</t>
  </si>
  <si>
    <t>PN. MEHRUNIZA BT AYOB</t>
  </si>
  <si>
    <t>PN. RUZILA BINTI JAMIRAN</t>
  </si>
  <si>
    <t>2. OBJEKTIF LATIHAN / AKTIVITI:</t>
  </si>
  <si>
    <t>3. AKTIVITI:</t>
  </si>
  <si>
    <t>ULASAN GURU PENASIHAT KELAB (KETUA)</t>
  </si>
  <si>
    <t>Aktiviti yang dirancang dapat dijalankan dengan jayanya.</t>
  </si>
  <si>
    <t>GURU PENASIHAT TIDAK HADIR</t>
  </si>
  <si>
    <t>Disediakan oleh:</t>
  </si>
  <si>
    <t>KENYATAAN</t>
  </si>
  <si>
    <t>-</t>
  </si>
  <si>
    <t>T.T:</t>
  </si>
  <si>
    <t>Nama:</t>
  </si>
  <si>
    <t>NOR HAZIRAH BINTI NORDIN</t>
  </si>
  <si>
    <t>ULASAN PEMANTAUAN P. K. KURIKULUM / GURU BESAR</t>
  </si>
  <si>
    <t>KEHADIRAN MURID</t>
  </si>
  <si>
    <t>JUMLAH</t>
  </si>
  <si>
    <t>TAHUN 3</t>
  </si>
  <si>
    <t>TAHUN 6</t>
  </si>
  <si>
    <t>………………..</t>
  </si>
  <si>
    <t>PKBP</t>
  </si>
  <si>
    <r>
      <t>T. T</t>
    </r>
    <r>
      <rPr>
        <sz val="10"/>
        <rFont val="Arial"/>
        <family val="2"/>
      </rPr>
      <t xml:space="preserve">angan </t>
    </r>
    <r>
      <rPr>
        <sz val="10"/>
        <rFont val="Arial"/>
        <family val="2"/>
      </rPr>
      <t xml:space="preserve">         Tarikh:</t>
    </r>
  </si>
  <si>
    <t xml:space="preserve">Masa: </t>
  </si>
  <si>
    <t>Kemahiran membina blog / Frog VLE</t>
  </si>
  <si>
    <t>2.1 Murid dapat membina Blog melalui Frog VLE</t>
  </si>
  <si>
    <t>Murid-murid dibimbing untuk mempelajari cara membina blog melalui Frog VLE.</t>
  </si>
  <si>
    <t>Murid-murid belajar mereka bentuk paparan Frog VLE yang menarik.</t>
  </si>
  <si>
    <t>SK SULTAN ABU BAKAR (1), 
JALAN JUNID 84000 MUAR</t>
  </si>
  <si>
    <t>TARIKH:</t>
  </si>
  <si>
    <t>LAPORAN LATIHAN / AKTIVITI 
KELAB 2012</t>
  </si>
  <si>
    <t>MASA:</t>
  </si>
  <si>
    <t>7.30-08.30AM</t>
  </si>
  <si>
    <t>HARI:</t>
  </si>
  <si>
    <t>RABU</t>
  </si>
  <si>
    <t>TEMPAT LATIHAN:</t>
  </si>
  <si>
    <t>BILIK KOMPUTER</t>
  </si>
  <si>
    <t>KELAB:</t>
  </si>
  <si>
    <t>KOMPUTER</t>
  </si>
  <si>
    <t>KEHADIRAN GURU PENASIHAT KELAB</t>
  </si>
  <si>
    <t>BIL</t>
  </si>
  <si>
    <t>NAMA GURU</t>
  </si>
  <si>
    <t>T.T.</t>
  </si>
  <si>
    <t>1. TAJUK LATIHAN / AKTIVITI:</t>
  </si>
  <si>
    <t>EN. TAN KIONG BENG</t>
  </si>
  <si>
    <t>PN. MEHRUNIZA BT AYOB</t>
  </si>
  <si>
    <t>PN. RUZILA BINTI JAMIRAN</t>
  </si>
  <si>
    <t>2. OBJEKTIF LATIHAN / AKTIVITI:</t>
  </si>
  <si>
    <t>3. AKTIVITI:</t>
  </si>
  <si>
    <t>ULASAN GURU PENASIHAT KELAB (KETUA)</t>
  </si>
  <si>
    <t>Aktiviti yang dirancang dapat dijalankan dengan jayanya.</t>
  </si>
  <si>
    <t>GURU PENASIHAT TIDAK HADIR</t>
  </si>
  <si>
    <t>Disediakan oleh:</t>
  </si>
  <si>
    <t>KENYATAAN</t>
  </si>
  <si>
    <t>-</t>
  </si>
  <si>
    <t>T.T:</t>
  </si>
  <si>
    <t>Nama:</t>
  </si>
  <si>
    <t>NOR HAZIRAH BINTI NORDIN</t>
  </si>
  <si>
    <t>ULASAN PEMANTAUAN P. K. KURIKULUM / GURU BESAR</t>
  </si>
  <si>
    <t>KEHADIRAN MURID</t>
  </si>
  <si>
    <t>JUMLAH</t>
  </si>
  <si>
    <t>TAHUN 3</t>
  </si>
  <si>
    <t>TAHUN 6</t>
  </si>
  <si>
    <t>………………..</t>
  </si>
  <si>
    <t>PKBP</t>
  </si>
  <si>
    <r>
      <t>T. T</t>
    </r>
    <r>
      <rPr>
        <sz val="10"/>
        <rFont val="Arial"/>
        <family val="2"/>
      </rPr>
      <t xml:space="preserve">angan </t>
    </r>
    <r>
      <rPr>
        <sz val="10"/>
        <rFont val="Arial"/>
        <family val="2"/>
      </rPr>
      <t xml:space="preserve">         Tarikh:</t>
    </r>
  </si>
  <si>
    <t xml:space="preserve">Masa: </t>
  </si>
  <si>
    <t xml:space="preserve">Mengaplikasi perisian Microsoft Office / internet dalam </t>
  </si>
  <si>
    <t>penghasilan DTP seperti kalendar.</t>
  </si>
  <si>
    <t>2.1 Murid dapat membina Kalendar melalui Microsoft Office</t>
  </si>
  <si>
    <t xml:space="preserve">      Publisher.</t>
  </si>
  <si>
    <t>Murid-murid dibimbing untuk mempelajari cara membina Kalendar Melalui Microsoft Office</t>
  </si>
  <si>
    <t>Publisher.</t>
  </si>
  <si>
    <t>Murid-murid belajar mereka bentuk paparan Kalendar yang menarik.</t>
  </si>
  <si>
    <t>Menghasilkan movie menggunakan Windows movie maker.</t>
  </si>
  <si>
    <t>2.1 Murid dapat membina video melalui windows movie maker.</t>
  </si>
  <si>
    <t>Murid-murid dibimbing untuk mempelajari cara membina video melalui windows movie maker.</t>
  </si>
  <si>
    <t>Murid-murid belajar mereka bentuk video yang menarik.</t>
  </si>
  <si>
    <t>SK SULTAN ABU BAKAR (1), 
JALAN JUNID 84000 MUAR</t>
  </si>
  <si>
    <t>TARIKH:</t>
  </si>
  <si>
    <t>LAPORAN LATIHAN / AKTIVITI 
KELAB 2012</t>
  </si>
  <si>
    <t>MASA:</t>
  </si>
  <si>
    <t>7.30-08.30AM</t>
  </si>
  <si>
    <t>HARI:</t>
  </si>
  <si>
    <t>RABU</t>
  </si>
  <si>
    <t>TEMPAT LATIHAN:</t>
  </si>
  <si>
    <t>KELAB:</t>
  </si>
  <si>
    <t>KOMPUTER</t>
  </si>
  <si>
    <t>KEHADIRAN GURU PENASIHAT KELAB</t>
  </si>
  <si>
    <t>BIL</t>
  </si>
  <si>
    <t>NAMA GURU</t>
  </si>
  <si>
    <t>T.T.</t>
  </si>
  <si>
    <t>1. TAJUK LATIHAN / AKTIVITI:</t>
  </si>
  <si>
    <t>EN. TAN KIONG BENG</t>
  </si>
  <si>
    <t>PN. MEHRUNIZA BT AYOB</t>
  </si>
  <si>
    <t>PN. RUZILA BINTI JAMIRAN</t>
  </si>
  <si>
    <t>2. OBJEKTIF LATIHAN / AKTIVITI:</t>
  </si>
  <si>
    <t>3. AKTIVITI:</t>
  </si>
  <si>
    <t>ULASAN GURU PENASIHAT KELAB (KETUA)</t>
  </si>
  <si>
    <t>GURU PENASIHAT TIDAK HADIR</t>
  </si>
  <si>
    <t>Disediakan oleh:</t>
  </si>
  <si>
    <t>KENYATAAN</t>
  </si>
  <si>
    <t>-</t>
  </si>
  <si>
    <t>T.T:</t>
  </si>
  <si>
    <t>Nama:</t>
  </si>
  <si>
    <t>NOR HAZIRAH BINTI NORDIN</t>
  </si>
  <si>
    <t>ULASAN PEMANTAUAN P. K. KURIKULUM / GURU BESAR</t>
  </si>
  <si>
    <t>KEHADIRAN MURID</t>
  </si>
  <si>
    <t>JUMLAH</t>
  </si>
  <si>
    <t>TAHUN 3</t>
  </si>
  <si>
    <t>TAHUN 6</t>
  </si>
  <si>
    <t>………………..</t>
  </si>
  <si>
    <t>PKBP</t>
  </si>
  <si>
    <r>
      <t>T. T</t>
    </r>
    <r>
      <rPr>
        <sz val="10"/>
        <rFont val="Arial"/>
        <family val="2"/>
      </rPr>
      <t xml:space="preserve">angan </t>
    </r>
    <r>
      <rPr>
        <sz val="10"/>
        <rFont val="Arial"/>
        <family val="2"/>
      </rPr>
      <t xml:space="preserve">         Tarikh:</t>
    </r>
  </si>
  <si>
    <t xml:space="preserve">Masa: </t>
  </si>
  <si>
    <t>Dewan Terbuka</t>
  </si>
  <si>
    <t>Ceramah Ihya Ramadan Oleh Ustaz Fadhil.</t>
  </si>
  <si>
    <t>2.1 Menyambut awal Ramadan esok.</t>
  </si>
  <si>
    <t>2.2 Memberi peringatan semasa menjalani ibadat puasa.</t>
  </si>
  <si>
    <t>Murid-murid mendengar ceramah Ihya Ramadan sempena sambutan Awal Ramadan pada 18/6</t>
  </si>
  <si>
    <t>Menyatakan perkara-perkara yang wajib dilakukan semasa berpuasa.</t>
  </si>
  <si>
    <t>Menyatakan perkara-perkara yang membatalkan puasa.</t>
  </si>
  <si>
    <t>Aktiviti yang dirancang dapat dijalankan dengan lancarnya.</t>
  </si>
  <si>
    <t>SK SULTAN ABU BAKAR (1), 
JALAN JUNID 84000 MUAR</t>
  </si>
  <si>
    <t>TARIKH:</t>
  </si>
  <si>
    <t>LAPORAN LATIHAN / AKTIVITI 
KELAB 2012</t>
  </si>
  <si>
    <t>MASA:</t>
  </si>
  <si>
    <t>7.30-08.30AM</t>
  </si>
  <si>
    <t>HARI:</t>
  </si>
  <si>
    <t>RABU</t>
  </si>
  <si>
    <t>TEMPAT LATIHAN:</t>
  </si>
  <si>
    <t>Dewan Terbuka</t>
  </si>
  <si>
    <t>KELAB:</t>
  </si>
  <si>
    <t>KOMPUTER</t>
  </si>
  <si>
    <t>KEHADIRAN GURU PENASIHAT KELAB</t>
  </si>
  <si>
    <t>BIL</t>
  </si>
  <si>
    <t>NAMA GURU</t>
  </si>
  <si>
    <t>T.T.</t>
  </si>
  <si>
    <t>1. TAJUK LATIHAN / AKTIVITI:</t>
  </si>
  <si>
    <t>EN. TAN KIONG BENG</t>
  </si>
  <si>
    <t>PN. MEHRUNIZA BT AYOB</t>
  </si>
  <si>
    <t>PN. RUZILA BINTI JAMIRAN</t>
  </si>
  <si>
    <t>2. OBJEKTIF LATIHAN / AKTIVITI:</t>
  </si>
  <si>
    <t>3. AKTIVITI:</t>
  </si>
  <si>
    <t>ULASAN GURU PENASIHAT KELAB (KETUA)</t>
  </si>
  <si>
    <t>Aktiviti yang dirancang dapat dijalankan dengan lancarnya.</t>
  </si>
  <si>
    <t>GURU PENASIHAT TIDAK HADIR</t>
  </si>
  <si>
    <t>Disediakan oleh:</t>
  </si>
  <si>
    <t>KENYATAAN</t>
  </si>
  <si>
    <t>-</t>
  </si>
  <si>
    <t>T.T:</t>
  </si>
  <si>
    <t>Nama:</t>
  </si>
  <si>
    <t>NOR HAZIRAH BINTI NORDIN</t>
  </si>
  <si>
    <t>ULASAN PEMANTAUAN P. K. KURIKULUM / GURU BESAR</t>
  </si>
  <si>
    <t>KEHADIRAN MURID</t>
  </si>
  <si>
    <t>JUMLAH</t>
  </si>
  <si>
    <t>TAHUN 3</t>
  </si>
  <si>
    <t>TAHUN 6</t>
  </si>
  <si>
    <t>………………..</t>
  </si>
  <si>
    <t>PKBP</t>
  </si>
  <si>
    <r>
      <t>T. T</t>
    </r>
    <r>
      <rPr>
        <sz val="10"/>
        <rFont val="Arial"/>
        <family val="2"/>
      </rPr>
      <t xml:space="preserve">angan </t>
    </r>
    <r>
      <rPr>
        <sz val="10"/>
        <rFont val="Arial"/>
        <family val="2"/>
      </rPr>
      <t xml:space="preserve">         Tarikh:</t>
    </r>
  </si>
  <si>
    <t xml:space="preserve">Masa: </t>
  </si>
  <si>
    <t>8.00-12.00AM</t>
  </si>
  <si>
    <t>Sabtu</t>
  </si>
  <si>
    <t>Mahajan J-Qaf</t>
  </si>
  <si>
    <t xml:space="preserve">Mahajan J-Qaf (Pertandingan)  </t>
  </si>
  <si>
    <t>Dikir Barat</t>
  </si>
  <si>
    <t>Qalam Jaruai</t>
  </si>
  <si>
    <t>8.00-12.00AM</t>
  </si>
  <si>
    <t>Sabtu</t>
  </si>
  <si>
    <t>Dewan Terbuka/Padang</t>
  </si>
  <si>
    <t>Program Bulan Kecergasan</t>
  </si>
  <si>
    <t>2.1 Memperkasa Bulan Kecergasan.</t>
  </si>
  <si>
    <t>Guru mengambil kedatangan ahli.</t>
  </si>
  <si>
    <t>^ Senaman 1 murid 1 sukan</t>
  </si>
  <si>
    <t>^ Latihan senamrobik</t>
  </si>
  <si>
    <t>Perlawanan Bola Baling antara kelab permainan.</t>
  </si>
  <si>
    <t>BILIK KOMPUTER</t>
  </si>
  <si>
    <t>Kemahiran mencari bahan pembelajaran / maklumat melalui</t>
  </si>
  <si>
    <t xml:space="preserve"> internet.</t>
  </si>
  <si>
    <t>2.1 Murid dapat mendapat bahan berguna melalui internet.</t>
  </si>
  <si>
    <t>Murid-murid dibimbing untuk mencari maklumat, imej dan google map.</t>
  </si>
  <si>
    <t>Murid-murid belajar copy paste bahan yang dicari ke dalam Microsoft Office Word.</t>
  </si>
  <si>
    <t>Aktiviti yang dirancang dapat dijalankan dengan jayanya.</t>
  </si>
  <si>
    <t>Murid-murid dibimbing untuk mencari maklumat, email dan Google Doc</t>
  </si>
  <si>
    <t xml:space="preserve">Murid-murid menggunakan Google Doc untuk membuat latihan secara berkumpulan. </t>
  </si>
  <si>
    <t>7.30-08.30AM</t>
  </si>
  <si>
    <t>Murid-murid dibimbing untuk mempelajari cara membina blog melalui Frog VLE.</t>
  </si>
  <si>
    <t>Murid-murid belajar mereka bentuk paparan Frog VLE yang menarik.</t>
  </si>
  <si>
    <t>Kemahiran membina blog / Frog VLE (Lanjutan)</t>
  </si>
  <si>
    <t>2.1 Murid dapat membina Blog melalui Frog VLE (Lanjutan)</t>
  </si>
  <si>
    <t>Murid-murid menggunakan fitur-fitur yang sedia ada untuk menyiapkan kerja.</t>
  </si>
  <si>
    <t>PN. MEHRUNIZA BT AYOB</t>
  </si>
  <si>
    <t>PN. RUZILA BINTI JAMIRAN</t>
  </si>
  <si>
    <t>HAR</t>
  </si>
  <si>
    <t>Penggunaan Hamparan Elektronik I</t>
  </si>
  <si>
    <t>2.1 Murid dapat menggunakan Microsoft Office Excel dengan</t>
  </si>
  <si>
    <t xml:space="preserve">     formulanya.</t>
  </si>
  <si>
    <t>Murid-murid dibimbing untuk mempelajari cara menggunakan formula dalam Excel.</t>
  </si>
  <si>
    <t>Murid-murid belajar membuat carta pai, carta yang lain dalam Excel.</t>
  </si>
  <si>
    <t>PKBP</t>
  </si>
  <si>
    <t>RABI'ATUL ADAWIAH BINTI ZAKARIA</t>
  </si>
  <si>
    <t>BK06058</t>
  </si>
  <si>
    <t>NUR DANIA ELLYSA BINTI ZULHAIRI</t>
  </si>
  <si>
    <t>BU03463</t>
  </si>
  <si>
    <t>RAUDATUL ALIAH BINTI ROSNISHAM</t>
  </si>
  <si>
    <t>BX35787</t>
  </si>
  <si>
    <t>NURIN ATHILAH BINTI M. HAZREEN AZIZ</t>
  </si>
  <si>
    <t>BV90071</t>
  </si>
  <si>
    <t>GOSALA SHAHIL A/P ARUR</t>
  </si>
  <si>
    <t>BV90235</t>
  </si>
  <si>
    <t>En. Tan Kiong Beng (K)</t>
  </si>
  <si>
    <t>Pn. Ruzila Bt Jamiran (S/U)</t>
  </si>
  <si>
    <t>En. Muhd Shukri Bin Shamsuddin</t>
  </si>
  <si>
    <t>860717-23-5182</t>
  </si>
  <si>
    <t>840130-01-5393</t>
  </si>
  <si>
    <t>P. SETIAUSAHA</t>
  </si>
  <si>
    <t>SK SULTAN ABU BAKAR (1), MUAR</t>
  </si>
  <si>
    <t>/</t>
  </si>
  <si>
    <t>JUMLAH HADIR</t>
  </si>
  <si>
    <t>SENARAI GURU PENASIHAT DAN KEHADIRAN AKTIVITI KELAB KOMPUTER</t>
  </si>
  <si>
    <t>NAMA GURU PENASIHAT</t>
  </si>
  <si>
    <t>JAWATAN
HAKIKI</t>
  </si>
  <si>
    <t>JAWATAN
DALAM
KELAB</t>
  </si>
  <si>
    <t>DG44</t>
  </si>
  <si>
    <t>DG41</t>
  </si>
  <si>
    <t>KETUA</t>
  </si>
  <si>
    <t>T.T PENCATAT</t>
  </si>
  <si>
    <t>T.T PK.KOKO</t>
  </si>
  <si>
    <t>T.T GURU BESAR</t>
  </si>
  <si>
    <t>7.30-8.30AM</t>
  </si>
  <si>
    <t>PKBP</t>
  </si>
  <si>
    <t>AINA BALQIS BINTI AZMAN</t>
  </si>
  <si>
    <t>CB08641</t>
  </si>
  <si>
    <t>PUTERI SEHA NABILAH BINTI MUHAMAD SEH</t>
  </si>
  <si>
    <t>PUTERI SEHA NABILAH BINTI MUHAMAD SEH</t>
  </si>
  <si>
    <t>CB43608</t>
  </si>
  <si>
    <t>NUR ARISYA BINTI AZWAR</t>
  </si>
  <si>
    <t>BV74960</t>
  </si>
  <si>
    <t>AMIRAH FATINAH BINTI MOHD FAHAMI</t>
  </si>
  <si>
    <t>CA04407</t>
  </si>
  <si>
    <t>RIMASHINI A/P JAYASHELAN</t>
  </si>
  <si>
    <t>BR90953</t>
  </si>
  <si>
    <t>TAHUN 2017</t>
  </si>
  <si>
    <t>TAHUN: 2017</t>
  </si>
  <si>
    <r>
      <t xml:space="preserve">KELAB KOMPUTER:     </t>
    </r>
    <r>
      <rPr>
        <u val="single"/>
        <sz val="10"/>
        <rFont val="Arial"/>
        <family val="2"/>
      </rPr>
      <t xml:space="preserve">      18      </t>
    </r>
    <r>
      <rPr>
        <sz val="10"/>
        <rFont val="Arial"/>
        <family val="2"/>
      </rPr>
      <t xml:space="preserve">       ORANG</t>
    </r>
  </si>
  <si>
    <t>Ð</t>
  </si>
  <si>
    <t>3N</t>
  </si>
  <si>
    <t>6N</t>
  </si>
  <si>
    <t>5N</t>
  </si>
  <si>
    <t xml:space="preserve"> ANALISIS AHLI TAHUN 2017</t>
  </si>
  <si>
    <r>
      <t xml:space="preserve">JUMLAH KESELURUHAN: 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 ORANG</t>
    </r>
  </si>
  <si>
    <t>LAIN</t>
  </si>
  <si>
    <t>4/1</t>
  </si>
  <si>
    <t>3/3</t>
  </si>
  <si>
    <t>IMAN NUR BALQIS BINTI ASRI</t>
  </si>
  <si>
    <t>IMAN NUR BALQIS BINTI ASRI</t>
  </si>
  <si>
    <t>LAPORAN LATIHAN / AKTIVITI 
KELAB 2017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</si>
</sst>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409]dddd\,\ mmmm\ dd\,\ yyyy"/>
    <numFmt numFmtId="183" formatCode="dd/mm"/>
    <numFmt numFmtId="184" formatCode="mmm\-yyyy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/m"/>
  </numFmts>
  <fonts count="1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Wingdings 2"/>
      <family val="1"/>
    </font>
    <font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3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/>
    </xf>
    <xf numFmtId="183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lef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4" fontId="6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8" xfId="0" applyBorder="1" applyAlignment="1">
      <alignment wrapText="1"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wrapText="1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11" fillId="0" borderId="20" xfId="21" applyFont="1" applyFill="1" applyBorder="1" applyAlignment="1">
      <alignment horizontal="left" vertical="center" wrapText="1"/>
      <protection/>
    </xf>
    <xf numFmtId="183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53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0" borderId="1" xfId="0" applyFont="1" applyBorder="1" applyAlignment="1">
      <alignment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49" fontId="0" fillId="0" borderId="2" xfId="0" applyNumberFormat="1" applyBorder="1" applyAlignment="1" quotePrefix="1">
      <alignment horizontal="center"/>
    </xf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3" fontId="2" fillId="0" borderId="4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1" xfId="0" applyBorder="1" applyAlignment="1">
      <alignment horizontal="left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left" wrapText="1"/>
    </xf>
    <xf numFmtId="0" fontId="0" fillId="0" borderId="6" xfId="0" applyBorder="1" applyAlignment="1">
      <alignment horizontal="center"/>
    </xf>
    <xf numFmtId="183" fontId="2" fillId="0" borderId="13" xfId="0" applyNumberFormat="1" applyFont="1" applyBorder="1" applyAlignment="1">
      <alignment horizontal="center" vertical="center"/>
    </xf>
    <xf numFmtId="183" fontId="2" fillId="0" borderId="69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49" fontId="0" fillId="0" borderId="74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3" fillId="0" borderId="45" xfId="0" applyFont="1" applyBorder="1" applyAlignment="1">
      <alignment/>
    </xf>
    <xf numFmtId="49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9" fontId="1" fillId="0" borderId="17" xfId="22" applyFont="1" applyBorder="1" applyAlignment="1">
      <alignment horizontal="center" vertical="center"/>
    </xf>
    <xf numFmtId="0" fontId="0" fillId="0" borderId="7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49" fontId="0" fillId="0" borderId="45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171450</xdr:rowOff>
    </xdr:from>
    <xdr:to>
      <xdr:col>3</xdr:col>
      <xdr:colOff>133350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666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8">
      <selection activeCell="C9" sqref="C9:C26"/>
    </sheetView>
  </sheetViews>
  <sheetFormatPr defaultColWidth="9.140625" defaultRowHeight="12.75"/>
  <cols>
    <col min="1" max="1" width="3.8515625" style="3" customWidth="1"/>
    <col min="2" max="2" width="40.00390625" style="6" customWidth="1"/>
    <col min="3" max="3" width="6.57421875" style="0" customWidth="1"/>
    <col min="4" max="4" width="26.57421875" style="3" customWidth="1"/>
    <col min="5" max="5" width="15.00390625" style="108" customWidth="1"/>
    <col min="7" max="7" width="41.140625" style="0" bestFit="1" customWidth="1"/>
    <col min="9" max="9" width="18.28125" style="0" bestFit="1" customWidth="1"/>
  </cols>
  <sheetData>
    <row r="1" spans="1:5" ht="40.5" customHeight="1">
      <c r="A1" s="143" t="s">
        <v>36</v>
      </c>
      <c r="B1" s="144"/>
      <c r="C1" s="144"/>
      <c r="D1" s="144"/>
      <c r="E1" s="144"/>
    </row>
    <row r="2" spans="1:5" ht="12.75">
      <c r="A2" s="144" t="s">
        <v>445</v>
      </c>
      <c r="B2" s="144"/>
      <c r="C2" s="144"/>
      <c r="D2" s="144"/>
      <c r="E2" s="144"/>
    </row>
    <row r="4" spans="1:2" ht="12.75">
      <c r="A4" s="141" t="s">
        <v>446</v>
      </c>
      <c r="B4" s="141"/>
    </row>
    <row r="6" spans="1:9" ht="12.75">
      <c r="A6" s="141" t="s">
        <v>1</v>
      </c>
      <c r="B6" s="141"/>
      <c r="C6" s="142" t="str">
        <f>DATANG!C6</f>
        <v>KELAB KOMPUTER</v>
      </c>
      <c r="D6" s="142"/>
      <c r="E6" s="142"/>
      <c r="F6" s="21"/>
      <c r="G6" s="21"/>
      <c r="H6" s="21"/>
      <c r="I6" s="21"/>
    </row>
    <row r="8" spans="1:5" s="29" customFormat="1" ht="18" customHeight="1">
      <c r="A8" s="25" t="s">
        <v>2</v>
      </c>
      <c r="B8" s="27" t="s">
        <v>3</v>
      </c>
      <c r="C8" s="25" t="s">
        <v>37</v>
      </c>
      <c r="D8" s="26" t="s">
        <v>38</v>
      </c>
      <c r="E8" s="28" t="s">
        <v>39</v>
      </c>
    </row>
    <row r="9" spans="1:10" s="23" customFormat="1" ht="18" customHeight="1">
      <c r="A9" s="25">
        <v>1</v>
      </c>
      <c r="B9" s="34" t="s">
        <v>434</v>
      </c>
      <c r="C9" s="25">
        <v>3</v>
      </c>
      <c r="D9" s="35">
        <v>39747</v>
      </c>
      <c r="E9" s="109" t="s">
        <v>435</v>
      </c>
      <c r="G9" s="36"/>
      <c r="H9" s="37"/>
      <c r="I9" s="37"/>
      <c r="J9" s="38"/>
    </row>
    <row r="10" spans="1:10" s="23" customFormat="1" ht="18" customHeight="1">
      <c r="A10" s="25">
        <v>2</v>
      </c>
      <c r="B10" s="34" t="s">
        <v>437</v>
      </c>
      <c r="C10" s="25">
        <v>3</v>
      </c>
      <c r="D10" s="35">
        <v>39763</v>
      </c>
      <c r="E10" s="109" t="s">
        <v>438</v>
      </c>
      <c r="G10" s="36"/>
      <c r="H10" s="37"/>
      <c r="I10" s="37"/>
      <c r="J10" s="38"/>
    </row>
    <row r="11" spans="1:10" s="23" customFormat="1" ht="18" customHeight="1">
      <c r="A11" s="25">
        <v>3</v>
      </c>
      <c r="B11" s="34" t="s">
        <v>439</v>
      </c>
      <c r="C11" s="25">
        <v>3</v>
      </c>
      <c r="D11" s="35">
        <v>39727</v>
      </c>
      <c r="E11" s="109" t="s">
        <v>440</v>
      </c>
      <c r="G11" s="36"/>
      <c r="H11" s="37"/>
      <c r="I11" s="37"/>
      <c r="J11" s="38"/>
    </row>
    <row r="12" spans="1:10" s="23" customFormat="1" ht="18" customHeight="1">
      <c r="A12" s="25">
        <v>4</v>
      </c>
      <c r="B12" s="34" t="s">
        <v>441</v>
      </c>
      <c r="C12" s="25">
        <v>3</v>
      </c>
      <c r="D12" s="35">
        <v>39570</v>
      </c>
      <c r="E12" s="109" t="s">
        <v>442</v>
      </c>
      <c r="G12" s="36"/>
      <c r="H12" s="37"/>
      <c r="I12" s="37"/>
      <c r="J12" s="38"/>
    </row>
    <row r="13" spans="1:10" s="23" customFormat="1" ht="18" customHeight="1">
      <c r="A13" s="25">
        <v>5</v>
      </c>
      <c r="B13" s="34" t="s">
        <v>411</v>
      </c>
      <c r="C13" s="25">
        <v>4</v>
      </c>
      <c r="D13" s="35">
        <v>39266</v>
      </c>
      <c r="E13" s="109" t="s">
        <v>412</v>
      </c>
      <c r="G13" s="36"/>
      <c r="H13" s="37"/>
      <c r="I13" s="37"/>
      <c r="J13" s="38"/>
    </row>
    <row r="14" spans="1:10" s="23" customFormat="1" ht="18" customHeight="1">
      <c r="A14" s="25">
        <v>6</v>
      </c>
      <c r="B14" s="34" t="s">
        <v>409</v>
      </c>
      <c r="C14" s="25">
        <v>4</v>
      </c>
      <c r="D14" s="35">
        <v>39251</v>
      </c>
      <c r="E14" s="109" t="s">
        <v>410</v>
      </c>
      <c r="G14" s="36"/>
      <c r="H14" s="37"/>
      <c r="I14" s="37"/>
      <c r="J14" s="38"/>
    </row>
    <row r="15" spans="1:10" s="23" customFormat="1" ht="18" customHeight="1">
      <c r="A15" s="25">
        <v>7</v>
      </c>
      <c r="B15" s="34" t="s">
        <v>407</v>
      </c>
      <c r="C15" s="25">
        <v>4</v>
      </c>
      <c r="D15" s="35">
        <v>39423</v>
      </c>
      <c r="E15" s="109" t="s">
        <v>408</v>
      </c>
      <c r="G15" s="36"/>
      <c r="H15" s="37"/>
      <c r="I15" s="37"/>
      <c r="J15" s="38"/>
    </row>
    <row r="16" spans="1:10" s="23" customFormat="1" ht="18" customHeight="1">
      <c r="A16" s="25">
        <v>8</v>
      </c>
      <c r="B16" s="34" t="s">
        <v>405</v>
      </c>
      <c r="C16" s="25">
        <v>4</v>
      </c>
      <c r="D16" s="35">
        <v>39092</v>
      </c>
      <c r="E16" s="109" t="s">
        <v>406</v>
      </c>
      <c r="G16" s="36"/>
      <c r="H16" s="37"/>
      <c r="I16" s="37"/>
      <c r="J16" s="38"/>
    </row>
    <row r="17" spans="1:10" s="23" customFormat="1" ht="18" customHeight="1">
      <c r="A17" s="25">
        <v>9</v>
      </c>
      <c r="B17" s="34" t="s">
        <v>443</v>
      </c>
      <c r="C17" s="25">
        <v>5</v>
      </c>
      <c r="D17" s="35">
        <v>38957</v>
      </c>
      <c r="E17" s="109" t="s">
        <v>444</v>
      </c>
      <c r="G17" s="36"/>
      <c r="H17" s="37"/>
      <c r="I17" s="37"/>
      <c r="J17" s="38"/>
    </row>
    <row r="18" spans="1:10" s="23" customFormat="1" ht="18" customHeight="1">
      <c r="A18" s="25">
        <v>10</v>
      </c>
      <c r="B18" s="34" t="s">
        <v>144</v>
      </c>
      <c r="C18" s="25">
        <v>5</v>
      </c>
      <c r="D18" s="35">
        <v>39017</v>
      </c>
      <c r="E18" s="109" t="s">
        <v>145</v>
      </c>
      <c r="G18" s="36"/>
      <c r="H18" s="37"/>
      <c r="I18" s="37"/>
      <c r="J18" s="38"/>
    </row>
    <row r="19" spans="1:10" s="23" customFormat="1" ht="18" customHeight="1">
      <c r="A19" s="25">
        <v>11</v>
      </c>
      <c r="B19" s="106" t="s">
        <v>146</v>
      </c>
      <c r="C19" s="40">
        <v>5</v>
      </c>
      <c r="D19" s="35">
        <v>39001</v>
      </c>
      <c r="E19" s="110" t="s">
        <v>148</v>
      </c>
      <c r="G19" s="36"/>
      <c r="H19" s="37"/>
      <c r="I19" s="37"/>
      <c r="J19" s="38"/>
    </row>
    <row r="20" spans="1:10" s="23" customFormat="1" ht="18" customHeight="1">
      <c r="A20" s="25">
        <v>12</v>
      </c>
      <c r="B20" s="107" t="s">
        <v>147</v>
      </c>
      <c r="C20" s="40">
        <v>5</v>
      </c>
      <c r="D20" s="35">
        <v>39001</v>
      </c>
      <c r="E20" s="110" t="s">
        <v>149</v>
      </c>
      <c r="G20" s="39"/>
      <c r="H20" s="39"/>
      <c r="I20" s="39"/>
      <c r="J20" s="39"/>
    </row>
    <row r="21" spans="1:5" s="23" customFormat="1" ht="18" customHeight="1">
      <c r="A21" s="25">
        <v>13</v>
      </c>
      <c r="B21" s="34" t="s">
        <v>141</v>
      </c>
      <c r="C21" s="25">
        <v>6</v>
      </c>
      <c r="D21" s="35">
        <v>38642</v>
      </c>
      <c r="E21" s="109" t="s">
        <v>142</v>
      </c>
    </row>
    <row r="22" spans="1:5" s="23" customFormat="1" ht="18" customHeight="1">
      <c r="A22" s="25">
        <v>14</v>
      </c>
      <c r="B22" s="34" t="s">
        <v>135</v>
      </c>
      <c r="C22" s="25">
        <v>6</v>
      </c>
      <c r="D22" s="35">
        <v>38618</v>
      </c>
      <c r="E22" s="109" t="s">
        <v>136</v>
      </c>
    </row>
    <row r="23" spans="1:5" s="23" customFormat="1" ht="18" customHeight="1">
      <c r="A23" s="25">
        <v>15</v>
      </c>
      <c r="B23" s="34" t="s">
        <v>137</v>
      </c>
      <c r="C23" s="25">
        <v>6</v>
      </c>
      <c r="D23" s="35">
        <v>38671</v>
      </c>
      <c r="E23" s="109" t="s">
        <v>138</v>
      </c>
    </row>
    <row r="24" spans="1:5" s="23" customFormat="1" ht="18" customHeight="1">
      <c r="A24" s="25">
        <v>16</v>
      </c>
      <c r="B24" s="34" t="s">
        <v>151</v>
      </c>
      <c r="C24" s="25" t="s">
        <v>402</v>
      </c>
      <c r="D24" s="35">
        <v>37950</v>
      </c>
      <c r="E24" s="109" t="s">
        <v>152</v>
      </c>
    </row>
    <row r="25" spans="1:5" s="23" customFormat="1" ht="18" customHeight="1">
      <c r="A25" s="25">
        <v>17</v>
      </c>
      <c r="B25" s="34" t="s">
        <v>150</v>
      </c>
      <c r="C25" s="25" t="s">
        <v>402</v>
      </c>
      <c r="D25" s="35">
        <v>37832</v>
      </c>
      <c r="E25" s="109" t="s">
        <v>143</v>
      </c>
    </row>
    <row r="26" spans="1:5" s="23" customFormat="1" ht="18" customHeight="1">
      <c r="A26" s="25">
        <v>18</v>
      </c>
      <c r="B26" s="34" t="s">
        <v>403</v>
      </c>
      <c r="C26" s="25" t="s">
        <v>402</v>
      </c>
      <c r="D26" s="35">
        <v>38295</v>
      </c>
      <c r="E26" s="109" t="s">
        <v>404</v>
      </c>
    </row>
    <row r="27" spans="1:5" s="23" customFormat="1" ht="18" customHeight="1">
      <c r="A27" s="25">
        <v>19</v>
      </c>
      <c r="B27" s="34"/>
      <c r="C27" s="25"/>
      <c r="D27" s="35"/>
      <c r="E27" s="109"/>
    </row>
    <row r="28" spans="1:5" s="23" customFormat="1" ht="18" customHeight="1">
      <c r="A28" s="25">
        <v>20</v>
      </c>
      <c r="B28" s="34"/>
      <c r="C28" s="25"/>
      <c r="D28" s="35"/>
      <c r="E28" s="109"/>
    </row>
    <row r="29" spans="1:5" s="23" customFormat="1" ht="18" customHeight="1">
      <c r="A29" s="25">
        <v>21</v>
      </c>
      <c r="B29" s="34"/>
      <c r="C29" s="25"/>
      <c r="D29" s="40"/>
      <c r="E29" s="109"/>
    </row>
    <row r="30" spans="1:5" s="23" customFormat="1" ht="18" customHeight="1">
      <c r="A30" s="25">
        <v>22</v>
      </c>
      <c r="B30" s="34"/>
      <c r="C30" s="25"/>
      <c r="D30" s="40"/>
      <c r="E30" s="109"/>
    </row>
    <row r="31" spans="1:5" s="23" customFormat="1" ht="18" customHeight="1">
      <c r="A31" s="25">
        <v>23</v>
      </c>
      <c r="B31" s="34"/>
      <c r="C31" s="41"/>
      <c r="D31" s="40"/>
      <c r="E31" s="109"/>
    </row>
    <row r="32" spans="1:5" s="23" customFormat="1" ht="18" customHeight="1">
      <c r="A32" s="25">
        <v>24</v>
      </c>
      <c r="B32" s="34"/>
      <c r="C32" s="41"/>
      <c r="D32" s="40"/>
      <c r="E32" s="109"/>
    </row>
    <row r="33" spans="1:5" s="23" customFormat="1" ht="18" customHeight="1">
      <c r="A33" s="25">
        <v>25</v>
      </c>
      <c r="B33" s="34"/>
      <c r="C33" s="41"/>
      <c r="D33" s="40"/>
      <c r="E33" s="109"/>
    </row>
    <row r="34" spans="1:5" s="23" customFormat="1" ht="18" customHeight="1">
      <c r="A34" s="25">
        <v>26</v>
      </c>
      <c r="B34" s="34"/>
      <c r="C34" s="41"/>
      <c r="D34" s="40"/>
      <c r="E34" s="109"/>
    </row>
    <row r="35" spans="1:5" s="23" customFormat="1" ht="18" customHeight="1">
      <c r="A35" s="25">
        <v>27</v>
      </c>
      <c r="B35" s="34"/>
      <c r="C35" s="41"/>
      <c r="D35" s="40"/>
      <c r="E35" s="109"/>
    </row>
    <row r="36" spans="1:5" s="23" customFormat="1" ht="18" customHeight="1">
      <c r="A36" s="25">
        <v>28</v>
      </c>
      <c r="B36" s="34"/>
      <c r="C36" s="41"/>
      <c r="D36" s="40"/>
      <c r="E36" s="109"/>
    </row>
    <row r="37" spans="1:5" s="23" customFormat="1" ht="18" customHeight="1">
      <c r="A37" s="25">
        <v>29</v>
      </c>
      <c r="B37" s="34"/>
      <c r="C37" s="41"/>
      <c r="D37" s="40"/>
      <c r="E37" s="109"/>
    </row>
    <row r="38" spans="1:5" s="23" customFormat="1" ht="18" customHeight="1">
      <c r="A38" s="25">
        <v>30</v>
      </c>
      <c r="B38" s="34"/>
      <c r="C38" s="41"/>
      <c r="D38" s="40"/>
      <c r="E38" s="109"/>
    </row>
    <row r="40" spans="1:4" ht="12.75">
      <c r="A40" s="140" t="s">
        <v>22</v>
      </c>
      <c r="B40" s="140"/>
      <c r="C40" s="14"/>
      <c r="D40" s="17"/>
    </row>
    <row r="42" ht="12.75">
      <c r="B42" s="6" t="s">
        <v>447</v>
      </c>
    </row>
  </sheetData>
  <mergeCells count="6">
    <mergeCell ref="A40:B40"/>
    <mergeCell ref="A4:B4"/>
    <mergeCell ref="C6:E6"/>
    <mergeCell ref="A1:E1"/>
    <mergeCell ref="A2:E2"/>
    <mergeCell ref="A6:B6"/>
  </mergeCells>
  <printOptions/>
  <pageMargins left="0.76" right="0.29" top="0.73" bottom="0.6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G9" sqref="G9:I11"/>
    </sheetView>
  </sheetViews>
  <sheetFormatPr defaultColWidth="9.140625" defaultRowHeight="12.75"/>
  <cols>
    <col min="1" max="1" width="2.140625" style="0" customWidth="1"/>
    <col min="2" max="2" width="3.140625" style="3" customWidth="1"/>
    <col min="3" max="3" width="5.8515625" style="3" customWidth="1"/>
    <col min="4" max="4" width="29.7109375" style="3" customWidth="1"/>
    <col min="5" max="5" width="15.7109375" style="6" customWidth="1"/>
    <col min="6" max="6" width="3.8515625" style="3" customWidth="1"/>
    <col min="7" max="7" width="8.57421875" style="3" customWidth="1"/>
    <col min="8" max="8" width="17.57421875" style="10" customWidth="1"/>
    <col min="9" max="9" width="6.140625" style="0" customWidth="1"/>
    <col min="10" max="10" width="8.8515625" style="0" customWidth="1"/>
    <col min="11" max="11" width="1.7109375" style="0" customWidth="1"/>
  </cols>
  <sheetData>
    <row r="1" spans="1:11" ht="14.25" customHeight="1" thickBot="1" thickTop="1">
      <c r="A1" s="95"/>
      <c r="B1" s="96"/>
      <c r="C1" s="96"/>
      <c r="D1" s="163" t="s">
        <v>106</v>
      </c>
      <c r="E1" s="163"/>
      <c r="F1" s="89"/>
      <c r="G1" s="88"/>
      <c r="H1" s="88"/>
      <c r="I1" s="90"/>
      <c r="J1" s="90"/>
      <c r="K1" s="97"/>
    </row>
    <row r="2" spans="1:11" ht="22.5" customHeight="1" thickTop="1">
      <c r="A2" s="98"/>
      <c r="B2" s="99"/>
      <c r="C2" s="99"/>
      <c r="D2" s="164"/>
      <c r="E2" s="164"/>
      <c r="F2" s="16"/>
      <c r="G2" s="71" t="s">
        <v>107</v>
      </c>
      <c r="H2" s="72">
        <v>42032</v>
      </c>
      <c r="I2" s="172">
        <v>2015</v>
      </c>
      <c r="J2" s="173"/>
      <c r="K2" s="74"/>
    </row>
    <row r="3" spans="1:11" ht="27.75" customHeight="1">
      <c r="A3" s="98"/>
      <c r="B3" s="21"/>
      <c r="C3" s="21"/>
      <c r="D3" s="164" t="s">
        <v>108</v>
      </c>
      <c r="E3" s="164"/>
      <c r="F3" s="16"/>
      <c r="G3" s="67" t="s">
        <v>109</v>
      </c>
      <c r="H3" s="68" t="s">
        <v>166</v>
      </c>
      <c r="I3" s="70" t="s">
        <v>110</v>
      </c>
      <c r="J3" s="69" t="s">
        <v>111</v>
      </c>
      <c r="K3" s="74"/>
    </row>
    <row r="4" spans="1:11" ht="14.25" customHeight="1">
      <c r="A4" s="98"/>
      <c r="B4" s="21"/>
      <c r="C4" s="21"/>
      <c r="D4" s="164"/>
      <c r="E4" s="164"/>
      <c r="F4" s="16"/>
      <c r="G4" s="174" t="s">
        <v>112</v>
      </c>
      <c r="H4" s="175"/>
      <c r="I4" s="175"/>
      <c r="J4" s="176"/>
      <c r="K4" s="74"/>
    </row>
    <row r="5" spans="1:11" ht="21" customHeight="1">
      <c r="A5" s="98"/>
      <c r="B5" s="21"/>
      <c r="C5" s="21"/>
      <c r="D5" s="164"/>
      <c r="E5" s="164"/>
      <c r="F5" s="16"/>
      <c r="G5" s="228" t="s">
        <v>140</v>
      </c>
      <c r="H5" s="229"/>
      <c r="I5" s="229"/>
      <c r="J5" s="230"/>
      <c r="K5" s="74"/>
    </row>
    <row r="6" spans="1:11" ht="12" customHeight="1" thickBot="1">
      <c r="A6" s="98"/>
      <c r="B6" s="16"/>
      <c r="C6" s="16"/>
      <c r="D6" s="16"/>
      <c r="E6" s="16"/>
      <c r="F6" s="16"/>
      <c r="G6" s="231"/>
      <c r="H6" s="232"/>
      <c r="I6" s="232"/>
      <c r="J6" s="233"/>
      <c r="K6" s="74"/>
    </row>
    <row r="7" spans="1:12" ht="16.5" customHeight="1" thickBot="1" thickTop="1">
      <c r="A7" s="98"/>
      <c r="B7" s="188" t="s">
        <v>113</v>
      </c>
      <c r="C7" s="189"/>
      <c r="D7" s="195" t="s">
        <v>114</v>
      </c>
      <c r="E7" s="196"/>
      <c r="F7" s="165" t="s">
        <v>115</v>
      </c>
      <c r="G7" s="166"/>
      <c r="H7" s="166"/>
      <c r="I7" s="166"/>
      <c r="J7" s="167"/>
      <c r="K7" s="101"/>
      <c r="L7" s="21"/>
    </row>
    <row r="8" spans="1:11" ht="14.25" thickBot="1" thickTop="1">
      <c r="A8" s="98"/>
      <c r="B8" s="190"/>
      <c r="C8" s="191"/>
      <c r="D8" s="77"/>
      <c r="E8" s="85"/>
      <c r="F8" s="104" t="s">
        <v>116</v>
      </c>
      <c r="G8" s="168" t="s">
        <v>117</v>
      </c>
      <c r="H8" s="168"/>
      <c r="I8" s="168"/>
      <c r="J8" s="105" t="s">
        <v>118</v>
      </c>
      <c r="K8" s="74"/>
    </row>
    <row r="9" spans="1:11" ht="19.5" customHeight="1" thickTop="1">
      <c r="A9" s="98"/>
      <c r="B9" s="192" t="s">
        <v>119</v>
      </c>
      <c r="C9" s="192"/>
      <c r="D9" s="192"/>
      <c r="E9" s="193"/>
      <c r="F9" s="81">
        <v>1</v>
      </c>
      <c r="G9" s="169" t="s">
        <v>79</v>
      </c>
      <c r="H9" s="170"/>
      <c r="I9" s="171"/>
      <c r="J9" s="82"/>
      <c r="K9" s="74"/>
    </row>
    <row r="10" spans="1:11" ht="19.5" customHeight="1">
      <c r="A10" s="98"/>
      <c r="B10" s="16"/>
      <c r="C10" s="161" t="s">
        <v>167</v>
      </c>
      <c r="D10" s="161"/>
      <c r="E10" s="183"/>
      <c r="F10" s="81">
        <v>2</v>
      </c>
      <c r="G10" s="169" t="s">
        <v>162</v>
      </c>
      <c r="H10" s="170"/>
      <c r="I10" s="171"/>
      <c r="J10" s="82"/>
      <c r="K10" s="74"/>
    </row>
    <row r="11" spans="1:11" ht="19.5" customHeight="1">
      <c r="A11" s="98"/>
      <c r="B11" s="16"/>
      <c r="C11" s="184"/>
      <c r="D11" s="184"/>
      <c r="E11" s="185"/>
      <c r="F11" s="81">
        <v>3</v>
      </c>
      <c r="G11" s="169" t="s">
        <v>163</v>
      </c>
      <c r="H11" s="170"/>
      <c r="I11" s="171"/>
      <c r="J11" s="82"/>
      <c r="K11" s="74"/>
    </row>
    <row r="12" spans="1:11" ht="19.5" customHeight="1">
      <c r="A12" s="98"/>
      <c r="B12" s="16"/>
      <c r="C12" s="184"/>
      <c r="D12" s="184"/>
      <c r="E12" s="185"/>
      <c r="F12" s="81">
        <v>4</v>
      </c>
      <c r="G12" s="169"/>
      <c r="H12" s="170"/>
      <c r="I12" s="171"/>
      <c r="J12" s="82"/>
      <c r="K12" s="74"/>
    </row>
    <row r="13" spans="1:11" ht="19.5" customHeight="1">
      <c r="A13" s="98"/>
      <c r="B13" s="160" t="s">
        <v>120</v>
      </c>
      <c r="C13" s="160"/>
      <c r="D13" s="160"/>
      <c r="E13" s="194"/>
      <c r="F13" s="81">
        <v>5</v>
      </c>
      <c r="G13" s="169"/>
      <c r="H13" s="170"/>
      <c r="I13" s="171"/>
      <c r="J13" s="82"/>
      <c r="K13" s="74"/>
    </row>
    <row r="14" spans="1:11" ht="19.5" customHeight="1">
      <c r="A14" s="98"/>
      <c r="B14" s="16"/>
      <c r="C14" s="161" t="s">
        <v>168</v>
      </c>
      <c r="D14" s="161"/>
      <c r="E14" s="183"/>
      <c r="F14" s="81">
        <v>6</v>
      </c>
      <c r="G14" s="169"/>
      <c r="H14" s="170"/>
      <c r="I14" s="171"/>
      <c r="J14" s="82"/>
      <c r="K14" s="74"/>
    </row>
    <row r="15" spans="1:11" ht="19.5" customHeight="1">
      <c r="A15" s="98"/>
      <c r="B15" s="16"/>
      <c r="C15" s="184"/>
      <c r="D15" s="184"/>
      <c r="E15" s="185"/>
      <c r="F15" s="81">
        <v>7</v>
      </c>
      <c r="G15" s="169"/>
      <c r="H15" s="170"/>
      <c r="I15" s="171"/>
      <c r="J15" s="82"/>
      <c r="K15" s="74"/>
    </row>
    <row r="16" spans="1:11" ht="19.5" customHeight="1">
      <c r="A16" s="98"/>
      <c r="B16" s="16"/>
      <c r="C16" s="184"/>
      <c r="D16" s="184"/>
      <c r="E16" s="185"/>
      <c r="F16" s="81">
        <v>8</v>
      </c>
      <c r="G16" s="169"/>
      <c r="H16" s="170"/>
      <c r="I16" s="171"/>
      <c r="J16" s="82"/>
      <c r="K16" s="74"/>
    </row>
    <row r="17" spans="1:11" ht="19.5" customHeight="1">
      <c r="A17" s="98"/>
      <c r="B17" s="16"/>
      <c r="C17" s="184"/>
      <c r="D17" s="184"/>
      <c r="E17" s="185"/>
      <c r="F17" s="81">
        <v>9</v>
      </c>
      <c r="G17" s="169"/>
      <c r="H17" s="170"/>
      <c r="I17" s="171"/>
      <c r="J17" s="82"/>
      <c r="K17" s="74"/>
    </row>
    <row r="18" spans="1:11" ht="19.5" customHeight="1" thickBot="1">
      <c r="A18" s="98"/>
      <c r="B18" s="12"/>
      <c r="C18" s="186"/>
      <c r="D18" s="186"/>
      <c r="E18" s="187"/>
      <c r="F18" s="83">
        <v>10</v>
      </c>
      <c r="G18" s="180"/>
      <c r="H18" s="181"/>
      <c r="I18" s="182"/>
      <c r="J18" s="84"/>
      <c r="K18" s="74"/>
    </row>
    <row r="19" spans="1:11" ht="18" customHeight="1" thickTop="1">
      <c r="A19" s="98"/>
      <c r="B19" s="160" t="s">
        <v>121</v>
      </c>
      <c r="C19" s="160"/>
      <c r="D19" s="160"/>
      <c r="E19" s="160"/>
      <c r="F19" s="16"/>
      <c r="G19" s="16"/>
      <c r="H19" s="75"/>
      <c r="I19" s="33"/>
      <c r="J19" s="33"/>
      <c r="K19" s="74"/>
    </row>
    <row r="20" spans="1:11" ht="17.25" customHeight="1">
      <c r="A20" s="98"/>
      <c r="B20" s="16"/>
      <c r="C20" s="16">
        <v>3.1</v>
      </c>
      <c r="D20" s="161" t="s">
        <v>169</v>
      </c>
      <c r="E20" s="161"/>
      <c r="F20" s="161"/>
      <c r="G20" s="161"/>
      <c r="H20" s="161"/>
      <c r="I20" s="161"/>
      <c r="J20" s="33"/>
      <c r="K20" s="74"/>
    </row>
    <row r="21" spans="1:11" ht="17.25" customHeight="1">
      <c r="A21" s="98"/>
      <c r="B21" s="16"/>
      <c r="C21" s="16"/>
      <c r="D21" s="215"/>
      <c r="E21" s="215"/>
      <c r="F21" s="215"/>
      <c r="G21" s="215"/>
      <c r="H21" s="215"/>
      <c r="I21" s="215"/>
      <c r="J21" s="33"/>
      <c r="K21" s="74"/>
    </row>
    <row r="22" spans="1:11" ht="17.25" customHeight="1">
      <c r="A22" s="98"/>
      <c r="B22" s="16"/>
      <c r="C22" s="16">
        <v>3.2</v>
      </c>
      <c r="D22" s="184"/>
      <c r="E22" s="184"/>
      <c r="F22" s="184"/>
      <c r="G22" s="184"/>
      <c r="H22" s="184"/>
      <c r="I22" s="184"/>
      <c r="J22" s="33"/>
      <c r="K22" s="74"/>
    </row>
    <row r="23" spans="1:11" ht="17.25" customHeight="1">
      <c r="A23" s="98"/>
      <c r="B23" s="16"/>
      <c r="C23" s="16"/>
      <c r="D23" s="215"/>
      <c r="E23" s="215"/>
      <c r="F23" s="215"/>
      <c r="G23" s="215"/>
      <c r="H23" s="215"/>
      <c r="I23" s="215"/>
      <c r="J23" s="33"/>
      <c r="K23" s="74"/>
    </row>
    <row r="24" spans="1:11" ht="17.25" customHeight="1">
      <c r="A24" s="98"/>
      <c r="B24" s="16"/>
      <c r="C24" s="16">
        <v>3.3</v>
      </c>
      <c r="D24" s="184"/>
      <c r="E24" s="184"/>
      <c r="F24" s="184"/>
      <c r="G24" s="184"/>
      <c r="H24" s="184"/>
      <c r="I24" s="184"/>
      <c r="J24" s="33"/>
      <c r="K24" s="74"/>
    </row>
    <row r="25" spans="1:11" ht="17.25" customHeight="1">
      <c r="A25" s="98"/>
      <c r="B25" s="16"/>
      <c r="C25" s="16"/>
      <c r="D25" s="215"/>
      <c r="E25" s="215"/>
      <c r="F25" s="215"/>
      <c r="G25" s="215"/>
      <c r="H25" s="215"/>
      <c r="I25" s="215"/>
      <c r="J25" s="33"/>
      <c r="K25" s="74"/>
    </row>
    <row r="26" spans="1:11" ht="17.25" customHeight="1">
      <c r="A26" s="98"/>
      <c r="B26" s="16"/>
      <c r="C26" s="16"/>
      <c r="D26" s="216"/>
      <c r="E26" s="216"/>
      <c r="F26" s="216"/>
      <c r="G26" s="216"/>
      <c r="H26" s="216"/>
      <c r="I26" s="216"/>
      <c r="J26" s="33"/>
      <c r="K26" s="74"/>
    </row>
    <row r="27" spans="1:11" ht="17.25" customHeight="1">
      <c r="A27" s="98"/>
      <c r="B27" s="162" t="s">
        <v>122</v>
      </c>
      <c r="C27" s="162"/>
      <c r="D27" s="162"/>
      <c r="E27" s="162"/>
      <c r="F27" s="162"/>
      <c r="G27" s="162"/>
      <c r="H27" s="162"/>
      <c r="I27" s="162"/>
      <c r="J27" s="162"/>
      <c r="K27" s="74"/>
    </row>
    <row r="28" spans="1:11" ht="17.25" customHeight="1">
      <c r="A28" s="98"/>
      <c r="B28" s="16"/>
      <c r="C28" s="16">
        <v>1</v>
      </c>
      <c r="D28" s="161" t="s">
        <v>170</v>
      </c>
      <c r="E28" s="161"/>
      <c r="F28" s="161"/>
      <c r="G28" s="161"/>
      <c r="H28" s="161"/>
      <c r="I28" s="161"/>
      <c r="J28" s="161"/>
      <c r="K28" s="74"/>
    </row>
    <row r="29" spans="1:11" ht="17.25" customHeight="1">
      <c r="A29" s="98"/>
      <c r="B29" s="16"/>
      <c r="C29" s="16"/>
      <c r="D29" s="184"/>
      <c r="E29" s="184"/>
      <c r="F29" s="184"/>
      <c r="G29" s="184"/>
      <c r="H29" s="184"/>
      <c r="I29" s="184"/>
      <c r="J29" s="184"/>
      <c r="K29" s="74"/>
    </row>
    <row r="30" spans="1:11" ht="13.5" thickBot="1">
      <c r="A30" s="98"/>
      <c r="B30" s="16"/>
      <c r="C30" s="16"/>
      <c r="D30" s="16"/>
      <c r="E30" s="31"/>
      <c r="F30" s="16"/>
      <c r="G30" s="16"/>
      <c r="H30" s="75"/>
      <c r="I30" s="33"/>
      <c r="J30" s="33"/>
      <c r="K30" s="74"/>
    </row>
    <row r="31" spans="1:11" ht="13.5" thickTop="1">
      <c r="A31" s="98"/>
      <c r="B31" s="91"/>
      <c r="C31" s="89"/>
      <c r="D31" s="89"/>
      <c r="E31" s="86"/>
      <c r="F31" s="203" t="s">
        <v>123</v>
      </c>
      <c r="G31" s="204"/>
      <c r="H31" s="204"/>
      <c r="I31" s="204"/>
      <c r="J31" s="205"/>
      <c r="K31" s="74"/>
    </row>
    <row r="32" spans="1:11" ht="12.75">
      <c r="A32" s="98"/>
      <c r="B32" s="200" t="s">
        <v>124</v>
      </c>
      <c r="C32" s="160"/>
      <c r="D32" s="160"/>
      <c r="E32" s="194"/>
      <c r="F32" s="94" t="s">
        <v>116</v>
      </c>
      <c r="G32" s="206" t="s">
        <v>117</v>
      </c>
      <c r="H32" s="206"/>
      <c r="I32" s="206" t="s">
        <v>125</v>
      </c>
      <c r="J32" s="207"/>
      <c r="K32" s="74"/>
    </row>
    <row r="33" spans="1:11" ht="15.75" customHeight="1">
      <c r="A33" s="98"/>
      <c r="B33" s="73"/>
      <c r="C33" s="16"/>
      <c r="D33" s="16"/>
      <c r="E33" s="87"/>
      <c r="F33" s="94">
        <v>1</v>
      </c>
      <c r="G33" s="158" t="s">
        <v>126</v>
      </c>
      <c r="H33" s="133"/>
      <c r="I33" s="158"/>
      <c r="J33" s="218"/>
      <c r="K33" s="74"/>
    </row>
    <row r="34" spans="1:11" ht="15.75" customHeight="1">
      <c r="A34" s="98"/>
      <c r="B34" s="200" t="s">
        <v>127</v>
      </c>
      <c r="C34" s="160"/>
      <c r="D34" s="62"/>
      <c r="E34" s="87"/>
      <c r="F34" s="94">
        <v>2</v>
      </c>
      <c r="G34" s="224"/>
      <c r="H34" s="225"/>
      <c r="I34" s="158"/>
      <c r="J34" s="218"/>
      <c r="K34" s="74"/>
    </row>
    <row r="35" spans="1:11" ht="15.75" customHeight="1">
      <c r="A35" s="98"/>
      <c r="B35" s="200" t="s">
        <v>128</v>
      </c>
      <c r="C35" s="160"/>
      <c r="D35" s="160" t="s">
        <v>171</v>
      </c>
      <c r="E35" s="194"/>
      <c r="F35" s="94">
        <v>3</v>
      </c>
      <c r="G35" s="224"/>
      <c r="H35" s="225"/>
      <c r="I35" s="158"/>
      <c r="J35" s="218"/>
      <c r="K35" s="74"/>
    </row>
    <row r="36" spans="1:11" ht="15.75" customHeight="1" thickBot="1">
      <c r="A36" s="98"/>
      <c r="B36" s="201"/>
      <c r="C36" s="202"/>
      <c r="D36" s="93"/>
      <c r="E36" s="92"/>
      <c r="F36" s="94">
        <v>4</v>
      </c>
      <c r="G36" s="224"/>
      <c r="H36" s="225"/>
      <c r="I36" s="158"/>
      <c r="J36" s="218"/>
      <c r="K36" s="74"/>
    </row>
    <row r="37" spans="1:11" ht="15.75" customHeight="1" thickTop="1">
      <c r="A37" s="98"/>
      <c r="B37" s="197" t="s">
        <v>129</v>
      </c>
      <c r="C37" s="198"/>
      <c r="D37" s="198"/>
      <c r="E37" s="199"/>
      <c r="F37" s="40">
        <v>5</v>
      </c>
      <c r="G37" s="224"/>
      <c r="H37" s="225"/>
      <c r="I37" s="158"/>
      <c r="J37" s="218"/>
      <c r="K37" s="74"/>
    </row>
    <row r="38" spans="1:11" ht="15.75" customHeight="1" thickBot="1">
      <c r="A38" s="98"/>
      <c r="B38" s="211"/>
      <c r="C38" s="212"/>
      <c r="D38" s="212"/>
      <c r="E38" s="213"/>
      <c r="F38" s="102">
        <v>6</v>
      </c>
      <c r="G38" s="226"/>
      <c r="H38" s="227"/>
      <c r="I38" s="219"/>
      <c r="J38" s="220"/>
      <c r="K38" s="74"/>
    </row>
    <row r="39" spans="1:11" ht="18" customHeight="1" thickTop="1">
      <c r="A39" s="98"/>
      <c r="B39" s="214"/>
      <c r="C39" s="215"/>
      <c r="D39" s="215"/>
      <c r="E39" s="210"/>
      <c r="F39" s="16"/>
      <c r="G39" s="16"/>
      <c r="H39" s="75"/>
      <c r="I39" s="33"/>
      <c r="J39" s="33"/>
      <c r="K39" s="74"/>
    </row>
    <row r="40" spans="1:11" ht="18" customHeight="1">
      <c r="A40" s="98"/>
      <c r="B40" s="214"/>
      <c r="C40" s="215"/>
      <c r="D40" s="215"/>
      <c r="E40" s="210"/>
      <c r="F40" s="217" t="s">
        <v>130</v>
      </c>
      <c r="G40" s="128"/>
      <c r="H40" s="128"/>
      <c r="I40" s="128" t="s">
        <v>59</v>
      </c>
      <c r="J40" s="128"/>
      <c r="K40" s="74"/>
    </row>
    <row r="41" spans="1:11" ht="17.25" customHeight="1">
      <c r="A41" s="98"/>
      <c r="B41" s="214"/>
      <c r="C41" s="215"/>
      <c r="D41" s="215"/>
      <c r="E41" s="210"/>
      <c r="F41" s="133" t="s">
        <v>58</v>
      </c>
      <c r="G41" s="206"/>
      <c r="H41" s="206"/>
      <c r="I41" s="206">
        <v>3</v>
      </c>
      <c r="J41" s="206"/>
      <c r="K41" s="74"/>
    </row>
    <row r="42" spans="1:11" ht="17.25" customHeight="1">
      <c r="A42" s="98"/>
      <c r="B42" s="214"/>
      <c r="C42" s="215"/>
      <c r="D42" s="215"/>
      <c r="E42" s="210"/>
      <c r="F42" s="133" t="s">
        <v>49</v>
      </c>
      <c r="G42" s="206"/>
      <c r="H42" s="206"/>
      <c r="I42" s="206">
        <v>3</v>
      </c>
      <c r="J42" s="206"/>
      <c r="K42" s="74"/>
    </row>
    <row r="43" spans="1:11" ht="17.25" customHeight="1">
      <c r="A43" s="98"/>
      <c r="B43" s="208"/>
      <c r="C43" s="209"/>
      <c r="D43" s="209"/>
      <c r="E43" s="210"/>
      <c r="F43" s="133" t="s">
        <v>50</v>
      </c>
      <c r="G43" s="206"/>
      <c r="H43" s="206"/>
      <c r="I43" s="206">
        <v>2</v>
      </c>
      <c r="J43" s="206"/>
      <c r="K43" s="74"/>
    </row>
    <row r="44" spans="1:11" ht="17.25" customHeight="1">
      <c r="A44" s="98"/>
      <c r="B44" s="214"/>
      <c r="C44" s="215"/>
      <c r="D44" s="215"/>
      <c r="E44" s="210"/>
      <c r="F44" s="133" t="s">
        <v>172</v>
      </c>
      <c r="G44" s="206"/>
      <c r="H44" s="206"/>
      <c r="I44" s="158">
        <v>8</v>
      </c>
      <c r="J44" s="133"/>
      <c r="K44" s="74"/>
    </row>
    <row r="45" spans="1:11" ht="17.25" customHeight="1">
      <c r="A45" s="98"/>
      <c r="B45" s="200" t="s">
        <v>131</v>
      </c>
      <c r="C45" s="160"/>
      <c r="D45" s="160"/>
      <c r="E45" s="87"/>
      <c r="F45" s="133" t="s">
        <v>173</v>
      </c>
      <c r="G45" s="206"/>
      <c r="H45" s="206"/>
      <c r="I45" s="206">
        <v>2</v>
      </c>
      <c r="J45" s="206"/>
      <c r="K45" s="74"/>
    </row>
    <row r="46" spans="1:11" ht="17.25" customHeight="1">
      <c r="A46" s="98"/>
      <c r="B46" s="236" t="s">
        <v>132</v>
      </c>
      <c r="C46" s="237"/>
      <c r="D46" s="237"/>
      <c r="E46" s="103" t="s">
        <v>133</v>
      </c>
      <c r="F46" s="133" t="s">
        <v>59</v>
      </c>
      <c r="G46" s="206"/>
      <c r="H46" s="206"/>
      <c r="I46" s="206">
        <v>14</v>
      </c>
      <c r="J46" s="206"/>
      <c r="K46" s="74"/>
    </row>
    <row r="47" spans="1:11" ht="6" customHeight="1" thickBot="1">
      <c r="A47" s="98"/>
      <c r="B47" s="76"/>
      <c r="C47" s="77"/>
      <c r="D47" s="77"/>
      <c r="E47" s="92"/>
      <c r="F47" s="133"/>
      <c r="G47" s="206"/>
      <c r="H47" s="206"/>
      <c r="I47" s="206"/>
      <c r="J47" s="206"/>
      <c r="K47" s="74"/>
    </row>
    <row r="48" spans="1:11" ht="7.5" customHeight="1" thickBot="1" thickTop="1">
      <c r="A48" s="100"/>
      <c r="B48" s="77"/>
      <c r="C48" s="77"/>
      <c r="D48" s="77"/>
      <c r="E48" s="93"/>
      <c r="F48" s="77"/>
      <c r="G48" s="77"/>
      <c r="H48" s="78"/>
      <c r="I48" s="79"/>
      <c r="J48" s="79"/>
      <c r="K48" s="80"/>
    </row>
    <row r="49" ht="13.5" thickTop="1"/>
  </sheetData>
  <mergeCells count="85">
    <mergeCell ref="B19:E19"/>
    <mergeCell ref="D20:I20"/>
    <mergeCell ref="B27:J27"/>
    <mergeCell ref="B43:E43"/>
    <mergeCell ref="B38:E38"/>
    <mergeCell ref="B39:E39"/>
    <mergeCell ref="B40:E40"/>
    <mergeCell ref="B41:E41"/>
    <mergeCell ref="D22:I22"/>
    <mergeCell ref="D1:E2"/>
    <mergeCell ref="D3:E5"/>
    <mergeCell ref="F7:J7"/>
    <mergeCell ref="G8:I8"/>
    <mergeCell ref="G15:I15"/>
    <mergeCell ref="G16:I16"/>
    <mergeCell ref="I2:J2"/>
    <mergeCell ref="G4:J4"/>
    <mergeCell ref="G9:I9"/>
    <mergeCell ref="G10:I10"/>
    <mergeCell ref="G11:I11"/>
    <mergeCell ref="G12:I12"/>
    <mergeCell ref="G5:J6"/>
    <mergeCell ref="G18:I18"/>
    <mergeCell ref="C10:E10"/>
    <mergeCell ref="C11:E11"/>
    <mergeCell ref="C12:E12"/>
    <mergeCell ref="C14:E14"/>
    <mergeCell ref="C15:E15"/>
    <mergeCell ref="C16:E16"/>
    <mergeCell ref="G13:I13"/>
    <mergeCell ref="G14:I14"/>
    <mergeCell ref="C17:E17"/>
    <mergeCell ref="C18:E18"/>
    <mergeCell ref="B7:C7"/>
    <mergeCell ref="B8:C8"/>
    <mergeCell ref="B9:E9"/>
    <mergeCell ref="B13:E13"/>
    <mergeCell ref="D7:E7"/>
    <mergeCell ref="G17:I17"/>
    <mergeCell ref="B37:E37"/>
    <mergeCell ref="D35:E35"/>
    <mergeCell ref="B32:E32"/>
    <mergeCell ref="B36:C36"/>
    <mergeCell ref="B35:C35"/>
    <mergeCell ref="F31:J31"/>
    <mergeCell ref="G32:H32"/>
    <mergeCell ref="I32:J32"/>
    <mergeCell ref="B34:C34"/>
    <mergeCell ref="F46:H47"/>
    <mergeCell ref="D25:I25"/>
    <mergeCell ref="D26:I26"/>
    <mergeCell ref="F40:H40"/>
    <mergeCell ref="I40:J40"/>
    <mergeCell ref="I35:J35"/>
    <mergeCell ref="I36:J36"/>
    <mergeCell ref="B44:E44"/>
    <mergeCell ref="G37:H37"/>
    <mergeCell ref="G38:H38"/>
    <mergeCell ref="D24:I24"/>
    <mergeCell ref="D21:I21"/>
    <mergeCell ref="D23:I23"/>
    <mergeCell ref="I38:J38"/>
    <mergeCell ref="B42:E42"/>
    <mergeCell ref="F41:H41"/>
    <mergeCell ref="F42:H42"/>
    <mergeCell ref="D28:J28"/>
    <mergeCell ref="D29:J29"/>
    <mergeCell ref="B45:D45"/>
    <mergeCell ref="B46:D46"/>
    <mergeCell ref="G33:H33"/>
    <mergeCell ref="G34:H34"/>
    <mergeCell ref="G35:H35"/>
    <mergeCell ref="F43:H43"/>
    <mergeCell ref="F45:H45"/>
    <mergeCell ref="F44:H44"/>
    <mergeCell ref="G36:H36"/>
    <mergeCell ref="I33:J33"/>
    <mergeCell ref="I34:J34"/>
    <mergeCell ref="I46:J47"/>
    <mergeCell ref="I41:J41"/>
    <mergeCell ref="I42:J42"/>
    <mergeCell ref="I43:J43"/>
    <mergeCell ref="I45:J45"/>
    <mergeCell ref="I44:J44"/>
    <mergeCell ref="I37:J37"/>
  </mergeCells>
  <printOptions/>
  <pageMargins left="0.2" right="0.12" top="0.41" bottom="0.25" header="0.29" footer="0.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I3" sqref="I3"/>
    </sheetView>
  </sheetViews>
  <sheetFormatPr defaultColWidth="9.140625" defaultRowHeight="12.75"/>
  <cols>
    <col min="1" max="1" width="2.140625" style="0" customWidth="1"/>
    <col min="2" max="2" width="3.140625" style="3" customWidth="1"/>
    <col min="3" max="3" width="5.8515625" style="3" customWidth="1"/>
    <col min="4" max="4" width="29.7109375" style="3" customWidth="1"/>
    <col min="5" max="5" width="15.7109375" style="6" customWidth="1"/>
    <col min="6" max="6" width="3.8515625" style="3" customWidth="1"/>
    <col min="7" max="7" width="8.57421875" style="3" customWidth="1"/>
    <col min="8" max="8" width="17.57421875" style="10" customWidth="1"/>
    <col min="9" max="9" width="6.140625" style="0" customWidth="1"/>
    <col min="10" max="10" width="8.8515625" style="0" customWidth="1"/>
    <col min="11" max="11" width="1.7109375" style="0" customWidth="1"/>
  </cols>
  <sheetData>
    <row r="1" spans="1:11" ht="14.25" customHeight="1" thickBot="1" thickTop="1">
      <c r="A1" s="95"/>
      <c r="B1" s="96"/>
      <c r="C1" s="96"/>
      <c r="D1" s="163" t="s">
        <v>325</v>
      </c>
      <c r="E1" s="163"/>
      <c r="F1" s="89"/>
      <c r="G1" s="88"/>
      <c r="H1" s="88"/>
      <c r="I1" s="90"/>
      <c r="J1" s="90"/>
      <c r="K1" s="97"/>
    </row>
    <row r="2" spans="1:11" ht="22.5" customHeight="1" thickTop="1">
      <c r="A2" s="98"/>
      <c r="B2" s="99"/>
      <c r="C2" s="99"/>
      <c r="D2" s="164"/>
      <c r="E2" s="164"/>
      <c r="F2" s="16"/>
      <c r="G2" s="71" t="s">
        <v>326</v>
      </c>
      <c r="H2" s="72">
        <v>42039</v>
      </c>
      <c r="I2" s="172">
        <v>2015</v>
      </c>
      <c r="J2" s="173"/>
      <c r="K2" s="74"/>
    </row>
    <row r="3" spans="1:11" ht="27.75" customHeight="1">
      <c r="A3" s="98"/>
      <c r="B3" s="21"/>
      <c r="C3" s="21"/>
      <c r="D3" s="164" t="s">
        <v>327</v>
      </c>
      <c r="E3" s="164"/>
      <c r="F3" s="16"/>
      <c r="G3" s="67" t="s">
        <v>328</v>
      </c>
      <c r="H3" s="68" t="s">
        <v>388</v>
      </c>
      <c r="I3" s="70" t="s">
        <v>396</v>
      </c>
      <c r="J3" s="69" t="s">
        <v>331</v>
      </c>
      <c r="K3" s="74"/>
    </row>
    <row r="4" spans="1:11" ht="14.25" customHeight="1">
      <c r="A4" s="98"/>
      <c r="B4" s="21"/>
      <c r="C4" s="21"/>
      <c r="D4" s="164"/>
      <c r="E4" s="164"/>
      <c r="F4" s="16"/>
      <c r="G4" s="174" t="s">
        <v>332</v>
      </c>
      <c r="H4" s="175"/>
      <c r="I4" s="175"/>
      <c r="J4" s="176"/>
      <c r="K4" s="74"/>
    </row>
    <row r="5" spans="1:11" ht="21" customHeight="1">
      <c r="A5" s="98"/>
      <c r="B5" s="21"/>
      <c r="C5" s="21"/>
      <c r="D5" s="164"/>
      <c r="E5" s="164"/>
      <c r="F5" s="16"/>
      <c r="G5" s="228" t="s">
        <v>379</v>
      </c>
      <c r="H5" s="229"/>
      <c r="I5" s="229"/>
      <c r="J5" s="230"/>
      <c r="K5" s="74"/>
    </row>
    <row r="6" spans="1:11" ht="12" customHeight="1" thickBot="1">
      <c r="A6" s="98"/>
      <c r="B6" s="16"/>
      <c r="C6" s="16"/>
      <c r="D6" s="16"/>
      <c r="E6" s="16"/>
      <c r="F6" s="16"/>
      <c r="G6" s="231"/>
      <c r="H6" s="232"/>
      <c r="I6" s="232"/>
      <c r="J6" s="233"/>
      <c r="K6" s="74"/>
    </row>
    <row r="7" spans="1:12" ht="16.5" customHeight="1" thickBot="1" thickTop="1">
      <c r="A7" s="98"/>
      <c r="B7" s="188" t="s">
        <v>334</v>
      </c>
      <c r="C7" s="189"/>
      <c r="D7" s="195" t="s">
        <v>335</v>
      </c>
      <c r="E7" s="196"/>
      <c r="F7" s="165" t="s">
        <v>336</v>
      </c>
      <c r="G7" s="166"/>
      <c r="H7" s="166"/>
      <c r="I7" s="166"/>
      <c r="J7" s="167"/>
      <c r="K7" s="101"/>
      <c r="L7" s="21"/>
    </row>
    <row r="8" spans="1:11" ht="14.25" thickBot="1" thickTop="1">
      <c r="A8" s="98"/>
      <c r="B8" s="190"/>
      <c r="C8" s="191"/>
      <c r="D8" s="77"/>
      <c r="E8" s="85"/>
      <c r="F8" s="104" t="s">
        <v>337</v>
      </c>
      <c r="G8" s="168" t="s">
        <v>338</v>
      </c>
      <c r="H8" s="168"/>
      <c r="I8" s="168"/>
      <c r="J8" s="105" t="s">
        <v>339</v>
      </c>
      <c r="K8" s="74"/>
    </row>
    <row r="9" spans="1:11" ht="19.5" customHeight="1" thickTop="1">
      <c r="A9" s="98"/>
      <c r="B9" s="192" t="s">
        <v>340</v>
      </c>
      <c r="C9" s="192"/>
      <c r="D9" s="192"/>
      <c r="E9" s="193"/>
      <c r="F9" s="81">
        <v>1</v>
      </c>
      <c r="G9" s="169" t="s">
        <v>341</v>
      </c>
      <c r="H9" s="170"/>
      <c r="I9" s="171"/>
      <c r="J9" s="82"/>
      <c r="K9" s="74"/>
    </row>
    <row r="10" spans="1:11" ht="19.5" customHeight="1">
      <c r="A10" s="98"/>
      <c r="B10" s="16"/>
      <c r="C10" s="161" t="s">
        <v>380</v>
      </c>
      <c r="D10" s="161"/>
      <c r="E10" s="183"/>
      <c r="F10" s="81">
        <v>2</v>
      </c>
      <c r="G10" s="169" t="s">
        <v>342</v>
      </c>
      <c r="H10" s="170"/>
      <c r="I10" s="171"/>
      <c r="J10" s="82"/>
      <c r="K10" s="74"/>
    </row>
    <row r="11" spans="1:11" ht="19.5" customHeight="1">
      <c r="A11" s="98"/>
      <c r="B11" s="16"/>
      <c r="C11" s="184" t="s">
        <v>381</v>
      </c>
      <c r="D11" s="184"/>
      <c r="E11" s="185"/>
      <c r="F11" s="81">
        <v>3</v>
      </c>
      <c r="G11" s="169" t="s">
        <v>343</v>
      </c>
      <c r="H11" s="170"/>
      <c r="I11" s="171"/>
      <c r="J11" s="82"/>
      <c r="K11" s="74"/>
    </row>
    <row r="12" spans="1:11" ht="19.5" customHeight="1">
      <c r="A12" s="98"/>
      <c r="B12" s="16"/>
      <c r="C12" s="184"/>
      <c r="D12" s="184"/>
      <c r="E12" s="185"/>
      <c r="F12" s="81">
        <v>4</v>
      </c>
      <c r="G12" s="169"/>
      <c r="H12" s="170"/>
      <c r="I12" s="171"/>
      <c r="J12" s="82"/>
      <c r="K12" s="74"/>
    </row>
    <row r="13" spans="1:11" ht="19.5" customHeight="1">
      <c r="A13" s="98"/>
      <c r="B13" s="160" t="s">
        <v>344</v>
      </c>
      <c r="C13" s="160"/>
      <c r="D13" s="160"/>
      <c r="E13" s="194"/>
      <c r="F13" s="81">
        <v>5</v>
      </c>
      <c r="G13" s="169"/>
      <c r="H13" s="170"/>
      <c r="I13" s="171"/>
      <c r="J13" s="82"/>
      <c r="K13" s="74"/>
    </row>
    <row r="14" spans="1:11" ht="19.5" customHeight="1">
      <c r="A14" s="98"/>
      <c r="B14" s="16"/>
      <c r="C14" s="161" t="s">
        <v>382</v>
      </c>
      <c r="D14" s="161"/>
      <c r="E14" s="183"/>
      <c r="F14" s="81">
        <v>6</v>
      </c>
      <c r="G14" s="169"/>
      <c r="H14" s="170"/>
      <c r="I14" s="171"/>
      <c r="J14" s="82"/>
      <c r="K14" s="74"/>
    </row>
    <row r="15" spans="1:11" ht="19.5" customHeight="1">
      <c r="A15" s="98"/>
      <c r="B15" s="16"/>
      <c r="C15" s="184"/>
      <c r="D15" s="184"/>
      <c r="E15" s="185"/>
      <c r="F15" s="81">
        <v>7</v>
      </c>
      <c r="G15" s="169"/>
      <c r="H15" s="170"/>
      <c r="I15" s="171"/>
      <c r="J15" s="82"/>
      <c r="K15" s="74"/>
    </row>
    <row r="16" spans="1:11" ht="19.5" customHeight="1">
      <c r="A16" s="98"/>
      <c r="B16" s="16"/>
      <c r="C16" s="184"/>
      <c r="D16" s="184"/>
      <c r="E16" s="185"/>
      <c r="F16" s="81">
        <v>8</v>
      </c>
      <c r="G16" s="169"/>
      <c r="H16" s="170"/>
      <c r="I16" s="171"/>
      <c r="J16" s="82"/>
      <c r="K16" s="74"/>
    </row>
    <row r="17" spans="1:11" ht="19.5" customHeight="1">
      <c r="A17" s="98"/>
      <c r="B17" s="16"/>
      <c r="C17" s="184"/>
      <c r="D17" s="184"/>
      <c r="E17" s="185"/>
      <c r="F17" s="81">
        <v>9</v>
      </c>
      <c r="G17" s="169"/>
      <c r="H17" s="170"/>
      <c r="I17" s="171"/>
      <c r="J17" s="82"/>
      <c r="K17" s="74"/>
    </row>
    <row r="18" spans="1:11" ht="19.5" customHeight="1" thickBot="1">
      <c r="A18" s="98"/>
      <c r="B18" s="12"/>
      <c r="C18" s="186"/>
      <c r="D18" s="186"/>
      <c r="E18" s="187"/>
      <c r="F18" s="83">
        <v>10</v>
      </c>
      <c r="G18" s="180"/>
      <c r="H18" s="181"/>
      <c r="I18" s="182"/>
      <c r="J18" s="84"/>
      <c r="K18" s="74"/>
    </row>
    <row r="19" spans="1:11" ht="18" customHeight="1" thickTop="1">
      <c r="A19" s="98"/>
      <c r="B19" s="160" t="s">
        <v>345</v>
      </c>
      <c r="C19" s="160"/>
      <c r="D19" s="160"/>
      <c r="E19" s="160"/>
      <c r="F19" s="16"/>
      <c r="G19" s="16"/>
      <c r="H19" s="75"/>
      <c r="I19" s="33"/>
      <c r="J19" s="33"/>
      <c r="K19" s="74"/>
    </row>
    <row r="20" spans="1:11" ht="17.25" customHeight="1">
      <c r="A20" s="98"/>
      <c r="B20" s="16"/>
      <c r="C20" s="16">
        <v>3.1</v>
      </c>
      <c r="D20" s="161" t="s">
        <v>383</v>
      </c>
      <c r="E20" s="161"/>
      <c r="F20" s="161"/>
      <c r="G20" s="161"/>
      <c r="H20" s="161"/>
      <c r="I20" s="161"/>
      <c r="J20" s="33"/>
      <c r="K20" s="74"/>
    </row>
    <row r="21" spans="1:11" ht="17.25" customHeight="1">
      <c r="A21" s="98"/>
      <c r="B21" s="16"/>
      <c r="C21" s="16"/>
      <c r="D21" s="215"/>
      <c r="E21" s="215"/>
      <c r="F21" s="215"/>
      <c r="G21" s="215"/>
      <c r="H21" s="215"/>
      <c r="I21" s="215"/>
      <c r="J21" s="33"/>
      <c r="K21" s="74"/>
    </row>
    <row r="22" spans="1:11" ht="17.25" customHeight="1">
      <c r="A22" s="98"/>
      <c r="B22" s="16"/>
      <c r="C22" s="16">
        <v>3.2</v>
      </c>
      <c r="D22" s="184" t="s">
        <v>384</v>
      </c>
      <c r="E22" s="184"/>
      <c r="F22" s="184"/>
      <c r="G22" s="184"/>
      <c r="H22" s="184"/>
      <c r="I22" s="184"/>
      <c r="J22" s="33"/>
      <c r="K22" s="74"/>
    </row>
    <row r="23" spans="1:11" ht="17.25" customHeight="1">
      <c r="A23" s="98"/>
      <c r="B23" s="16"/>
      <c r="C23" s="16"/>
      <c r="D23" s="215"/>
      <c r="E23" s="215"/>
      <c r="F23" s="215"/>
      <c r="G23" s="215"/>
      <c r="H23" s="215"/>
      <c r="I23" s="215"/>
      <c r="J23" s="33"/>
      <c r="K23" s="74"/>
    </row>
    <row r="24" spans="1:11" ht="17.25" customHeight="1">
      <c r="A24" s="98"/>
      <c r="B24" s="16"/>
      <c r="C24" s="16">
        <v>3.3</v>
      </c>
      <c r="D24" s="184"/>
      <c r="E24" s="184"/>
      <c r="F24" s="184"/>
      <c r="G24" s="184"/>
      <c r="H24" s="184"/>
      <c r="I24" s="184"/>
      <c r="J24" s="33"/>
      <c r="K24" s="74"/>
    </row>
    <row r="25" spans="1:11" ht="17.25" customHeight="1">
      <c r="A25" s="98"/>
      <c r="B25" s="16"/>
      <c r="C25" s="16"/>
      <c r="D25" s="215"/>
      <c r="E25" s="215"/>
      <c r="F25" s="215"/>
      <c r="G25" s="215"/>
      <c r="H25" s="215"/>
      <c r="I25" s="215"/>
      <c r="J25" s="33"/>
      <c r="K25" s="74"/>
    </row>
    <row r="26" spans="1:11" ht="17.25" customHeight="1">
      <c r="A26" s="98"/>
      <c r="B26" s="16"/>
      <c r="C26" s="16"/>
      <c r="D26" s="216"/>
      <c r="E26" s="216"/>
      <c r="F26" s="216"/>
      <c r="G26" s="216"/>
      <c r="H26" s="216"/>
      <c r="I26" s="216"/>
      <c r="J26" s="33"/>
      <c r="K26" s="74"/>
    </row>
    <row r="27" spans="1:11" ht="17.25" customHeight="1">
      <c r="A27" s="98"/>
      <c r="B27" s="162" t="s">
        <v>346</v>
      </c>
      <c r="C27" s="162"/>
      <c r="D27" s="162"/>
      <c r="E27" s="162"/>
      <c r="F27" s="162"/>
      <c r="G27" s="162"/>
      <c r="H27" s="162"/>
      <c r="I27" s="162"/>
      <c r="J27" s="162"/>
      <c r="K27" s="74"/>
    </row>
    <row r="28" spans="1:11" ht="17.25" customHeight="1">
      <c r="A28" s="98"/>
      <c r="B28" s="16"/>
      <c r="C28" s="16">
        <v>1</v>
      </c>
      <c r="D28" s="161" t="s">
        <v>385</v>
      </c>
      <c r="E28" s="161"/>
      <c r="F28" s="161"/>
      <c r="G28" s="161"/>
      <c r="H28" s="161"/>
      <c r="I28" s="161"/>
      <c r="J28" s="161"/>
      <c r="K28" s="74"/>
    </row>
    <row r="29" spans="1:11" ht="17.25" customHeight="1">
      <c r="A29" s="98"/>
      <c r="B29" s="16"/>
      <c r="C29" s="16"/>
      <c r="D29" s="184"/>
      <c r="E29" s="184"/>
      <c r="F29" s="184"/>
      <c r="G29" s="184"/>
      <c r="H29" s="184"/>
      <c r="I29" s="184"/>
      <c r="J29" s="184"/>
      <c r="K29" s="74"/>
    </row>
    <row r="30" spans="1:11" ht="13.5" thickBot="1">
      <c r="A30" s="98"/>
      <c r="B30" s="16"/>
      <c r="C30" s="16"/>
      <c r="D30" s="16"/>
      <c r="E30" s="31"/>
      <c r="F30" s="16"/>
      <c r="G30" s="16"/>
      <c r="H30" s="75"/>
      <c r="I30" s="33"/>
      <c r="J30" s="33"/>
      <c r="K30" s="74"/>
    </row>
    <row r="31" spans="1:11" ht="13.5" thickTop="1">
      <c r="A31" s="98"/>
      <c r="B31" s="91"/>
      <c r="C31" s="89"/>
      <c r="D31" s="89"/>
      <c r="E31" s="86"/>
      <c r="F31" s="203" t="s">
        <v>348</v>
      </c>
      <c r="G31" s="204"/>
      <c r="H31" s="204"/>
      <c r="I31" s="204"/>
      <c r="J31" s="205"/>
      <c r="K31" s="74"/>
    </row>
    <row r="32" spans="1:11" ht="12.75">
      <c r="A32" s="98"/>
      <c r="B32" s="200" t="s">
        <v>349</v>
      </c>
      <c r="C32" s="160"/>
      <c r="D32" s="160"/>
      <c r="E32" s="194"/>
      <c r="F32" s="94" t="s">
        <v>337</v>
      </c>
      <c r="G32" s="206" t="s">
        <v>338</v>
      </c>
      <c r="H32" s="206"/>
      <c r="I32" s="206" t="s">
        <v>350</v>
      </c>
      <c r="J32" s="207"/>
      <c r="K32" s="74"/>
    </row>
    <row r="33" spans="1:11" ht="15.75" customHeight="1">
      <c r="A33" s="98"/>
      <c r="B33" s="73"/>
      <c r="C33" s="16"/>
      <c r="D33" s="16"/>
      <c r="E33" s="87"/>
      <c r="F33" s="94">
        <v>1</v>
      </c>
      <c r="G33" s="158" t="s">
        <v>351</v>
      </c>
      <c r="H33" s="133"/>
      <c r="I33" s="158"/>
      <c r="J33" s="218"/>
      <c r="K33" s="74"/>
    </row>
    <row r="34" spans="1:11" ht="15.75" customHeight="1">
      <c r="A34" s="98"/>
      <c r="B34" s="200" t="s">
        <v>352</v>
      </c>
      <c r="C34" s="160"/>
      <c r="D34" s="62"/>
      <c r="E34" s="87"/>
      <c r="F34" s="94">
        <v>2</v>
      </c>
      <c r="G34" s="224"/>
      <c r="H34" s="225"/>
      <c r="I34" s="158"/>
      <c r="J34" s="218"/>
      <c r="K34" s="74"/>
    </row>
    <row r="35" spans="1:11" ht="15.75" customHeight="1">
      <c r="A35" s="98"/>
      <c r="B35" s="200" t="s">
        <v>353</v>
      </c>
      <c r="C35" s="160"/>
      <c r="D35" s="160" t="s">
        <v>354</v>
      </c>
      <c r="E35" s="194"/>
      <c r="F35" s="94">
        <v>3</v>
      </c>
      <c r="G35" s="224"/>
      <c r="H35" s="225"/>
      <c r="I35" s="158"/>
      <c r="J35" s="218"/>
      <c r="K35" s="74"/>
    </row>
    <row r="36" spans="1:11" ht="15.75" customHeight="1" thickBot="1">
      <c r="A36" s="98"/>
      <c r="B36" s="201"/>
      <c r="C36" s="202"/>
      <c r="D36" s="93"/>
      <c r="E36" s="92"/>
      <c r="F36" s="94">
        <v>4</v>
      </c>
      <c r="G36" s="224"/>
      <c r="H36" s="225"/>
      <c r="I36" s="158"/>
      <c r="J36" s="218"/>
      <c r="K36" s="74"/>
    </row>
    <row r="37" spans="1:11" ht="15.75" customHeight="1" thickTop="1">
      <c r="A37" s="98"/>
      <c r="B37" s="197" t="s">
        <v>355</v>
      </c>
      <c r="C37" s="198"/>
      <c r="D37" s="198"/>
      <c r="E37" s="199"/>
      <c r="F37" s="40">
        <v>5</v>
      </c>
      <c r="G37" s="224"/>
      <c r="H37" s="225"/>
      <c r="I37" s="158"/>
      <c r="J37" s="218"/>
      <c r="K37" s="74"/>
    </row>
    <row r="38" spans="1:11" ht="15.75" customHeight="1" thickBot="1">
      <c r="A38" s="98"/>
      <c r="B38" s="211"/>
      <c r="C38" s="212"/>
      <c r="D38" s="212"/>
      <c r="E38" s="213"/>
      <c r="F38" s="102">
        <v>6</v>
      </c>
      <c r="G38" s="226"/>
      <c r="H38" s="227"/>
      <c r="I38" s="219"/>
      <c r="J38" s="220"/>
      <c r="K38" s="74"/>
    </row>
    <row r="39" spans="1:11" ht="18" customHeight="1" thickTop="1">
      <c r="A39" s="98"/>
      <c r="B39" s="214"/>
      <c r="C39" s="215"/>
      <c r="D39" s="215"/>
      <c r="E39" s="210"/>
      <c r="F39" s="16"/>
      <c r="G39" s="16"/>
      <c r="H39" s="75"/>
      <c r="I39" s="33"/>
      <c r="J39" s="33"/>
      <c r="K39" s="74"/>
    </row>
    <row r="40" spans="1:11" ht="18" customHeight="1">
      <c r="A40" s="98"/>
      <c r="B40" s="214"/>
      <c r="C40" s="215"/>
      <c r="D40" s="215"/>
      <c r="E40" s="210"/>
      <c r="F40" s="217" t="s">
        <v>356</v>
      </c>
      <c r="G40" s="128"/>
      <c r="H40" s="128"/>
      <c r="I40" s="128" t="s">
        <v>357</v>
      </c>
      <c r="J40" s="128"/>
      <c r="K40" s="74"/>
    </row>
    <row r="41" spans="1:11" ht="17.25" customHeight="1">
      <c r="A41" s="98"/>
      <c r="B41" s="214"/>
      <c r="C41" s="215"/>
      <c r="D41" s="215"/>
      <c r="E41" s="210"/>
      <c r="F41" s="133" t="s">
        <v>358</v>
      </c>
      <c r="G41" s="206"/>
      <c r="H41" s="206"/>
      <c r="I41" s="206">
        <v>3</v>
      </c>
      <c r="J41" s="206"/>
      <c r="K41" s="74"/>
    </row>
    <row r="42" spans="1:11" ht="17.25" customHeight="1">
      <c r="A42" s="98"/>
      <c r="B42" s="214"/>
      <c r="C42" s="215"/>
      <c r="D42" s="215"/>
      <c r="E42" s="210"/>
      <c r="F42" s="133" t="s">
        <v>49</v>
      </c>
      <c r="G42" s="206"/>
      <c r="H42" s="206"/>
      <c r="I42" s="206">
        <v>3</v>
      </c>
      <c r="J42" s="206"/>
      <c r="K42" s="74"/>
    </row>
    <row r="43" spans="1:11" ht="17.25" customHeight="1">
      <c r="A43" s="98"/>
      <c r="B43" s="208"/>
      <c r="C43" s="209"/>
      <c r="D43" s="209"/>
      <c r="E43" s="210"/>
      <c r="F43" s="133" t="s">
        <v>50</v>
      </c>
      <c r="G43" s="206"/>
      <c r="H43" s="206"/>
      <c r="I43" s="206">
        <v>2</v>
      </c>
      <c r="J43" s="206"/>
      <c r="K43" s="74"/>
    </row>
    <row r="44" spans="1:11" ht="17.25" customHeight="1">
      <c r="A44" s="98"/>
      <c r="B44" s="214"/>
      <c r="C44" s="215"/>
      <c r="D44" s="215"/>
      <c r="E44" s="210"/>
      <c r="F44" s="133" t="s">
        <v>359</v>
      </c>
      <c r="G44" s="206"/>
      <c r="H44" s="206"/>
      <c r="I44" s="158">
        <v>8</v>
      </c>
      <c r="J44" s="133"/>
      <c r="K44" s="74"/>
    </row>
    <row r="45" spans="1:11" ht="17.25" customHeight="1">
      <c r="A45" s="98"/>
      <c r="B45" s="200" t="s">
        <v>360</v>
      </c>
      <c r="C45" s="160"/>
      <c r="D45" s="160"/>
      <c r="E45" s="87"/>
      <c r="F45" s="133" t="s">
        <v>361</v>
      </c>
      <c r="G45" s="206"/>
      <c r="H45" s="206"/>
      <c r="I45" s="206">
        <v>2</v>
      </c>
      <c r="J45" s="206"/>
      <c r="K45" s="74"/>
    </row>
    <row r="46" spans="1:11" ht="17.25" customHeight="1">
      <c r="A46" s="98"/>
      <c r="B46" s="236" t="s">
        <v>362</v>
      </c>
      <c r="C46" s="237"/>
      <c r="D46" s="237"/>
      <c r="E46" s="103" t="s">
        <v>363</v>
      </c>
      <c r="F46" s="133" t="s">
        <v>357</v>
      </c>
      <c r="G46" s="206"/>
      <c r="H46" s="206"/>
      <c r="I46" s="206">
        <v>14</v>
      </c>
      <c r="J46" s="206"/>
      <c r="K46" s="74"/>
    </row>
    <row r="47" spans="1:11" ht="6" customHeight="1" thickBot="1">
      <c r="A47" s="98"/>
      <c r="B47" s="76"/>
      <c r="C47" s="77"/>
      <c r="D47" s="77"/>
      <c r="E47" s="92"/>
      <c r="F47" s="133"/>
      <c r="G47" s="206"/>
      <c r="H47" s="206"/>
      <c r="I47" s="206"/>
      <c r="J47" s="206"/>
      <c r="K47" s="74"/>
    </row>
    <row r="48" spans="1:11" ht="7.5" customHeight="1" thickBot="1" thickTop="1">
      <c r="A48" s="100"/>
      <c r="B48" s="77"/>
      <c r="C48" s="77"/>
      <c r="D48" s="77"/>
      <c r="E48" s="93"/>
      <c r="F48" s="77"/>
      <c r="G48" s="77"/>
      <c r="H48" s="78"/>
      <c r="I48" s="79"/>
      <c r="J48" s="79"/>
      <c r="K48" s="80"/>
    </row>
    <row r="49" ht="13.5" thickTop="1"/>
  </sheetData>
  <mergeCells count="85">
    <mergeCell ref="D22:I22"/>
    <mergeCell ref="D24:I24"/>
    <mergeCell ref="B43:E43"/>
    <mergeCell ref="B38:E38"/>
    <mergeCell ref="B39:E39"/>
    <mergeCell ref="B40:E40"/>
    <mergeCell ref="B41:E41"/>
    <mergeCell ref="D1:E2"/>
    <mergeCell ref="D3:E5"/>
    <mergeCell ref="F7:J7"/>
    <mergeCell ref="G8:I8"/>
    <mergeCell ref="G15:I15"/>
    <mergeCell ref="G16:I16"/>
    <mergeCell ref="I2:J2"/>
    <mergeCell ref="G4:J4"/>
    <mergeCell ref="G9:I9"/>
    <mergeCell ref="G10:I10"/>
    <mergeCell ref="G11:I11"/>
    <mergeCell ref="G12:I12"/>
    <mergeCell ref="G5:J6"/>
    <mergeCell ref="G18:I18"/>
    <mergeCell ref="C10:E10"/>
    <mergeCell ref="C11:E11"/>
    <mergeCell ref="C12:E12"/>
    <mergeCell ref="C14:E14"/>
    <mergeCell ref="C15:E15"/>
    <mergeCell ref="C16:E16"/>
    <mergeCell ref="G13:I13"/>
    <mergeCell ref="G14:I14"/>
    <mergeCell ref="C17:E17"/>
    <mergeCell ref="B34:C34"/>
    <mergeCell ref="C18:E18"/>
    <mergeCell ref="B7:C7"/>
    <mergeCell ref="B8:C8"/>
    <mergeCell ref="B9:E9"/>
    <mergeCell ref="B13:E13"/>
    <mergeCell ref="D7:E7"/>
    <mergeCell ref="B19:E19"/>
    <mergeCell ref="D20:I20"/>
    <mergeCell ref="B27:J27"/>
    <mergeCell ref="B44:E44"/>
    <mergeCell ref="G37:H37"/>
    <mergeCell ref="G38:H38"/>
    <mergeCell ref="G17:I17"/>
    <mergeCell ref="B37:E37"/>
    <mergeCell ref="D35:E35"/>
    <mergeCell ref="B32:E32"/>
    <mergeCell ref="B36:C36"/>
    <mergeCell ref="B35:C35"/>
    <mergeCell ref="F31:J31"/>
    <mergeCell ref="D25:I25"/>
    <mergeCell ref="D26:I26"/>
    <mergeCell ref="F40:H40"/>
    <mergeCell ref="I40:J40"/>
    <mergeCell ref="I35:J35"/>
    <mergeCell ref="I36:J36"/>
    <mergeCell ref="G32:H32"/>
    <mergeCell ref="I32:J32"/>
    <mergeCell ref="D21:I21"/>
    <mergeCell ref="D23:I23"/>
    <mergeCell ref="I38:J38"/>
    <mergeCell ref="B42:E42"/>
    <mergeCell ref="F41:H41"/>
    <mergeCell ref="F42:H42"/>
    <mergeCell ref="D28:J28"/>
    <mergeCell ref="D29:J29"/>
    <mergeCell ref="I33:J33"/>
    <mergeCell ref="I34:J34"/>
    <mergeCell ref="B45:D45"/>
    <mergeCell ref="B46:D46"/>
    <mergeCell ref="G33:H33"/>
    <mergeCell ref="G34:H34"/>
    <mergeCell ref="G35:H35"/>
    <mergeCell ref="F43:H43"/>
    <mergeCell ref="F45:H45"/>
    <mergeCell ref="F44:H44"/>
    <mergeCell ref="G36:H36"/>
    <mergeCell ref="F46:H47"/>
    <mergeCell ref="I37:J37"/>
    <mergeCell ref="I46:J47"/>
    <mergeCell ref="I41:J41"/>
    <mergeCell ref="I42:J42"/>
    <mergeCell ref="I43:J43"/>
    <mergeCell ref="I45:J45"/>
    <mergeCell ref="I44:J44"/>
  </mergeCells>
  <printOptions/>
  <pageMargins left="0.2" right="0.12" top="0.41" bottom="0.25" header="0.29" footer="0.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C25" sqref="C25"/>
    </sheetView>
  </sheetViews>
  <sheetFormatPr defaultColWidth="9.140625" defaultRowHeight="12.75"/>
  <cols>
    <col min="1" max="1" width="2.140625" style="0" customWidth="1"/>
    <col min="2" max="2" width="3.140625" style="3" customWidth="1"/>
    <col min="3" max="3" width="5.8515625" style="3" customWidth="1"/>
    <col min="4" max="4" width="29.7109375" style="3" customWidth="1"/>
    <col min="5" max="5" width="15.7109375" style="6" customWidth="1"/>
    <col min="6" max="6" width="3.8515625" style="3" customWidth="1"/>
    <col min="7" max="7" width="8.57421875" style="3" customWidth="1"/>
    <col min="8" max="8" width="17.57421875" style="10" customWidth="1"/>
    <col min="9" max="9" width="6.140625" style="0" customWidth="1"/>
    <col min="10" max="10" width="8.8515625" style="0" customWidth="1"/>
    <col min="11" max="11" width="1.7109375" style="0" customWidth="1"/>
  </cols>
  <sheetData>
    <row r="1" spans="1:11" ht="14.25" customHeight="1" thickBot="1" thickTop="1">
      <c r="A1" s="95"/>
      <c r="B1" s="96"/>
      <c r="C1" s="96"/>
      <c r="D1" s="163" t="s">
        <v>71</v>
      </c>
      <c r="E1" s="163"/>
      <c r="F1" s="89"/>
      <c r="G1" s="88"/>
      <c r="H1" s="88"/>
      <c r="I1" s="90"/>
      <c r="J1" s="90"/>
      <c r="K1" s="97"/>
    </row>
    <row r="2" spans="1:11" ht="22.5" customHeight="1" thickTop="1">
      <c r="A2" s="98"/>
      <c r="B2" s="99"/>
      <c r="C2" s="99"/>
      <c r="D2" s="164"/>
      <c r="E2" s="164"/>
      <c r="F2" s="16"/>
      <c r="G2" s="71" t="s">
        <v>70</v>
      </c>
      <c r="H2" s="72">
        <v>42060</v>
      </c>
      <c r="I2" s="172">
        <v>2015</v>
      </c>
      <c r="J2" s="173"/>
      <c r="K2" s="74"/>
    </row>
    <row r="3" spans="1:11" ht="27.75" customHeight="1">
      <c r="A3" s="98"/>
      <c r="B3" s="21"/>
      <c r="C3" s="21"/>
      <c r="D3" s="164" t="s">
        <v>174</v>
      </c>
      <c r="E3" s="164"/>
      <c r="F3" s="16"/>
      <c r="G3" s="67" t="s">
        <v>72</v>
      </c>
      <c r="H3" s="68" t="s">
        <v>182</v>
      </c>
      <c r="I3" s="70" t="s">
        <v>73</v>
      </c>
      <c r="J3" s="69" t="s">
        <v>74</v>
      </c>
      <c r="K3" s="74"/>
    </row>
    <row r="4" spans="1:11" ht="14.25" customHeight="1">
      <c r="A4" s="98"/>
      <c r="B4" s="21"/>
      <c r="C4" s="21"/>
      <c r="D4" s="164"/>
      <c r="E4" s="164"/>
      <c r="F4" s="16"/>
      <c r="G4" s="174" t="s">
        <v>175</v>
      </c>
      <c r="H4" s="175"/>
      <c r="I4" s="175"/>
      <c r="J4" s="176"/>
      <c r="K4" s="74"/>
    </row>
    <row r="5" spans="1:11" ht="21" customHeight="1">
      <c r="A5" s="98"/>
      <c r="B5" s="21"/>
      <c r="C5" s="21"/>
      <c r="D5" s="164"/>
      <c r="E5" s="164"/>
      <c r="F5" s="16"/>
      <c r="G5" s="228" t="s">
        <v>176</v>
      </c>
      <c r="H5" s="229"/>
      <c r="I5" s="229"/>
      <c r="J5" s="230"/>
      <c r="K5" s="74"/>
    </row>
    <row r="6" spans="1:11" ht="12" customHeight="1" thickBot="1">
      <c r="A6" s="98"/>
      <c r="B6" s="16"/>
      <c r="C6" s="16"/>
      <c r="D6" s="16"/>
      <c r="E6" s="16"/>
      <c r="F6" s="16"/>
      <c r="G6" s="231"/>
      <c r="H6" s="232"/>
      <c r="I6" s="232"/>
      <c r="J6" s="233"/>
      <c r="K6" s="74"/>
    </row>
    <row r="7" spans="1:12" ht="16.5" customHeight="1" thickBot="1" thickTop="1">
      <c r="A7" s="98"/>
      <c r="B7" s="188" t="s">
        <v>76</v>
      </c>
      <c r="C7" s="189"/>
      <c r="D7" s="195" t="s">
        <v>30</v>
      </c>
      <c r="E7" s="196"/>
      <c r="F7" s="165" t="s">
        <v>177</v>
      </c>
      <c r="G7" s="166"/>
      <c r="H7" s="166"/>
      <c r="I7" s="166"/>
      <c r="J7" s="167"/>
      <c r="K7" s="101"/>
      <c r="L7" s="21"/>
    </row>
    <row r="8" spans="1:11" ht="14.25" thickBot="1" thickTop="1">
      <c r="A8" s="98"/>
      <c r="B8" s="190"/>
      <c r="C8" s="191"/>
      <c r="D8" s="77"/>
      <c r="E8" s="85"/>
      <c r="F8" s="104" t="s">
        <v>77</v>
      </c>
      <c r="G8" s="168" t="s">
        <v>78</v>
      </c>
      <c r="H8" s="168"/>
      <c r="I8" s="168"/>
      <c r="J8" s="105" t="s">
        <v>178</v>
      </c>
      <c r="K8" s="74"/>
    </row>
    <row r="9" spans="1:11" ht="19.5" customHeight="1" thickTop="1">
      <c r="A9" s="98"/>
      <c r="B9" s="192" t="s">
        <v>80</v>
      </c>
      <c r="C9" s="192"/>
      <c r="D9" s="192"/>
      <c r="E9" s="193"/>
      <c r="F9" s="81">
        <v>1</v>
      </c>
      <c r="G9" s="169" t="s">
        <v>79</v>
      </c>
      <c r="H9" s="170"/>
      <c r="I9" s="171"/>
      <c r="J9" s="82"/>
      <c r="K9" s="74"/>
    </row>
    <row r="10" spans="1:11" ht="19.5" customHeight="1">
      <c r="A10" s="98"/>
      <c r="B10" s="16"/>
      <c r="C10" s="161" t="s">
        <v>183</v>
      </c>
      <c r="D10" s="161"/>
      <c r="E10" s="183"/>
      <c r="F10" s="81">
        <v>2</v>
      </c>
      <c r="G10" s="169" t="s">
        <v>162</v>
      </c>
      <c r="H10" s="170"/>
      <c r="I10" s="171"/>
      <c r="J10" s="82"/>
      <c r="K10" s="74"/>
    </row>
    <row r="11" spans="1:11" ht="19.5" customHeight="1">
      <c r="A11" s="98"/>
      <c r="B11" s="16"/>
      <c r="C11" s="184" t="s">
        <v>184</v>
      </c>
      <c r="D11" s="184"/>
      <c r="E11" s="185"/>
      <c r="F11" s="81">
        <v>3</v>
      </c>
      <c r="G11" s="169" t="s">
        <v>163</v>
      </c>
      <c r="H11" s="170"/>
      <c r="I11" s="171"/>
      <c r="J11" s="82"/>
      <c r="K11" s="74"/>
    </row>
    <row r="12" spans="1:11" ht="19.5" customHeight="1">
      <c r="A12" s="98"/>
      <c r="B12" s="16"/>
      <c r="C12" s="184"/>
      <c r="D12" s="184"/>
      <c r="E12" s="185"/>
      <c r="F12" s="81">
        <v>4</v>
      </c>
      <c r="G12" s="169"/>
      <c r="H12" s="170"/>
      <c r="I12" s="171"/>
      <c r="J12" s="82"/>
      <c r="K12" s="74"/>
    </row>
    <row r="13" spans="1:11" ht="19.5" customHeight="1">
      <c r="A13" s="98"/>
      <c r="B13" s="160" t="s">
        <v>81</v>
      </c>
      <c r="C13" s="160"/>
      <c r="D13" s="160"/>
      <c r="E13" s="194"/>
      <c r="F13" s="81">
        <v>5</v>
      </c>
      <c r="G13" s="169"/>
      <c r="H13" s="170"/>
      <c r="I13" s="171"/>
      <c r="J13" s="82"/>
      <c r="K13" s="74"/>
    </row>
    <row r="14" spans="1:11" ht="19.5" customHeight="1">
      <c r="A14" s="98"/>
      <c r="B14" s="16"/>
      <c r="C14" s="161" t="s">
        <v>185</v>
      </c>
      <c r="D14" s="161"/>
      <c r="E14" s="183"/>
      <c r="F14" s="81">
        <v>6</v>
      </c>
      <c r="G14" s="169"/>
      <c r="H14" s="170"/>
      <c r="I14" s="171"/>
      <c r="J14" s="82"/>
      <c r="K14" s="74"/>
    </row>
    <row r="15" spans="1:11" ht="19.5" customHeight="1">
      <c r="A15" s="98"/>
      <c r="B15" s="16"/>
      <c r="C15" s="184"/>
      <c r="D15" s="184"/>
      <c r="E15" s="185"/>
      <c r="F15" s="81">
        <v>7</v>
      </c>
      <c r="G15" s="169"/>
      <c r="H15" s="170"/>
      <c r="I15" s="171"/>
      <c r="J15" s="82"/>
      <c r="K15" s="74"/>
    </row>
    <row r="16" spans="1:11" ht="19.5" customHeight="1">
      <c r="A16" s="98"/>
      <c r="B16" s="16"/>
      <c r="C16" s="184"/>
      <c r="D16" s="184"/>
      <c r="E16" s="185"/>
      <c r="F16" s="81">
        <v>8</v>
      </c>
      <c r="G16" s="169"/>
      <c r="H16" s="170"/>
      <c r="I16" s="171"/>
      <c r="J16" s="82"/>
      <c r="K16" s="74"/>
    </row>
    <row r="17" spans="1:11" ht="19.5" customHeight="1">
      <c r="A17" s="98"/>
      <c r="B17" s="16"/>
      <c r="C17" s="184"/>
      <c r="D17" s="184"/>
      <c r="E17" s="185"/>
      <c r="F17" s="81">
        <v>9</v>
      </c>
      <c r="G17" s="169"/>
      <c r="H17" s="170"/>
      <c r="I17" s="171"/>
      <c r="J17" s="82"/>
      <c r="K17" s="74"/>
    </row>
    <row r="18" spans="1:11" ht="19.5" customHeight="1" thickBot="1">
      <c r="A18" s="98"/>
      <c r="B18" s="12"/>
      <c r="C18" s="186"/>
      <c r="D18" s="186"/>
      <c r="E18" s="187"/>
      <c r="F18" s="83">
        <v>10</v>
      </c>
      <c r="G18" s="180"/>
      <c r="H18" s="181"/>
      <c r="I18" s="182"/>
      <c r="J18" s="84"/>
      <c r="K18" s="74"/>
    </row>
    <row r="19" spans="1:11" ht="18" customHeight="1" thickTop="1">
      <c r="A19" s="98"/>
      <c r="B19" s="160" t="s">
        <v>179</v>
      </c>
      <c r="C19" s="160"/>
      <c r="D19" s="160"/>
      <c r="E19" s="160"/>
      <c r="F19" s="16"/>
      <c r="G19" s="16"/>
      <c r="H19" s="75"/>
      <c r="I19" s="33"/>
      <c r="J19" s="33"/>
      <c r="K19" s="74"/>
    </row>
    <row r="20" spans="1:11" ht="17.25" customHeight="1">
      <c r="A20" s="98"/>
      <c r="B20" s="16"/>
      <c r="C20" s="16">
        <v>3.1</v>
      </c>
      <c r="D20" s="161" t="s">
        <v>386</v>
      </c>
      <c r="E20" s="161"/>
      <c r="F20" s="161"/>
      <c r="G20" s="161"/>
      <c r="H20" s="161"/>
      <c r="I20" s="161"/>
      <c r="J20" s="33"/>
      <c r="K20" s="74"/>
    </row>
    <row r="21" spans="1:11" ht="17.25" customHeight="1">
      <c r="A21" s="98"/>
      <c r="B21" s="16"/>
      <c r="C21" s="16"/>
      <c r="D21" s="215"/>
      <c r="E21" s="215"/>
      <c r="F21" s="215"/>
      <c r="G21" s="215"/>
      <c r="H21" s="215"/>
      <c r="I21" s="215"/>
      <c r="J21" s="33"/>
      <c r="K21" s="74"/>
    </row>
    <row r="22" spans="1:11" ht="17.25" customHeight="1">
      <c r="A22" s="98"/>
      <c r="B22" s="16"/>
      <c r="C22" s="16">
        <v>3.2</v>
      </c>
      <c r="D22" s="184" t="s">
        <v>186</v>
      </c>
      <c r="E22" s="184"/>
      <c r="F22" s="184"/>
      <c r="G22" s="184"/>
      <c r="H22" s="184"/>
      <c r="I22" s="184"/>
      <c r="J22" s="33"/>
      <c r="K22" s="74"/>
    </row>
    <row r="23" spans="1:11" ht="17.25" customHeight="1">
      <c r="A23" s="98"/>
      <c r="B23" s="16"/>
      <c r="C23" s="16"/>
      <c r="D23" s="215"/>
      <c r="E23" s="215"/>
      <c r="F23" s="215"/>
      <c r="G23" s="215"/>
      <c r="H23" s="215"/>
      <c r="I23" s="215"/>
      <c r="J23" s="33"/>
      <c r="K23" s="74"/>
    </row>
    <row r="24" spans="1:11" ht="17.25" customHeight="1">
      <c r="A24" s="98"/>
      <c r="B24" s="16"/>
      <c r="C24" s="16">
        <v>3.3</v>
      </c>
      <c r="D24" s="184" t="s">
        <v>387</v>
      </c>
      <c r="E24" s="184"/>
      <c r="F24" s="184"/>
      <c r="G24" s="184"/>
      <c r="H24" s="184"/>
      <c r="I24" s="184"/>
      <c r="J24" s="33"/>
      <c r="K24" s="74"/>
    </row>
    <row r="25" spans="1:11" ht="17.25" customHeight="1">
      <c r="A25" s="98"/>
      <c r="B25" s="16"/>
      <c r="C25" s="16"/>
      <c r="D25" s="215"/>
      <c r="E25" s="215"/>
      <c r="F25" s="215"/>
      <c r="G25" s="215"/>
      <c r="H25" s="215"/>
      <c r="I25" s="215"/>
      <c r="J25" s="33"/>
      <c r="K25" s="74"/>
    </row>
    <row r="26" spans="1:11" ht="17.25" customHeight="1">
      <c r="A26" s="98"/>
      <c r="B26" s="16"/>
      <c r="C26" s="16"/>
      <c r="D26" s="216"/>
      <c r="E26" s="216"/>
      <c r="F26" s="216"/>
      <c r="G26" s="216"/>
      <c r="H26" s="216"/>
      <c r="I26" s="216"/>
      <c r="J26" s="33"/>
      <c r="K26" s="74"/>
    </row>
    <row r="27" spans="1:11" ht="17.25" customHeight="1">
      <c r="A27" s="98"/>
      <c r="B27" s="162" t="s">
        <v>87</v>
      </c>
      <c r="C27" s="162"/>
      <c r="D27" s="162"/>
      <c r="E27" s="162"/>
      <c r="F27" s="162"/>
      <c r="G27" s="162"/>
      <c r="H27" s="162"/>
      <c r="I27" s="162"/>
      <c r="J27" s="162"/>
      <c r="K27" s="74"/>
    </row>
    <row r="28" spans="1:11" ht="17.25" customHeight="1">
      <c r="A28" s="98"/>
      <c r="B28" s="16"/>
      <c r="C28" s="16">
        <v>1</v>
      </c>
      <c r="D28" s="161" t="s">
        <v>170</v>
      </c>
      <c r="E28" s="161"/>
      <c r="F28" s="161"/>
      <c r="G28" s="161"/>
      <c r="H28" s="161"/>
      <c r="I28" s="161"/>
      <c r="J28" s="161"/>
      <c r="K28" s="74"/>
    </row>
    <row r="29" spans="1:11" ht="17.25" customHeight="1">
      <c r="A29" s="98"/>
      <c r="B29" s="16"/>
      <c r="C29" s="16"/>
      <c r="D29" s="184"/>
      <c r="E29" s="184"/>
      <c r="F29" s="184"/>
      <c r="G29" s="184"/>
      <c r="H29" s="184"/>
      <c r="I29" s="184"/>
      <c r="J29" s="184"/>
      <c r="K29" s="74"/>
    </row>
    <row r="30" spans="1:11" ht="13.5" thickBot="1">
      <c r="A30" s="98"/>
      <c r="B30" s="16"/>
      <c r="C30" s="16"/>
      <c r="D30" s="16"/>
      <c r="E30" s="31"/>
      <c r="F30" s="16"/>
      <c r="G30" s="16"/>
      <c r="H30" s="75"/>
      <c r="I30" s="33"/>
      <c r="J30" s="33"/>
      <c r="K30" s="74"/>
    </row>
    <row r="31" spans="1:11" ht="13.5" thickTop="1">
      <c r="A31" s="98"/>
      <c r="B31" s="91"/>
      <c r="C31" s="89"/>
      <c r="D31" s="89"/>
      <c r="E31" s="86"/>
      <c r="F31" s="203" t="s">
        <v>91</v>
      </c>
      <c r="G31" s="204"/>
      <c r="H31" s="204"/>
      <c r="I31" s="204"/>
      <c r="J31" s="205"/>
      <c r="K31" s="74"/>
    </row>
    <row r="32" spans="1:11" ht="12.75">
      <c r="A32" s="98"/>
      <c r="B32" s="200" t="s">
        <v>88</v>
      </c>
      <c r="C32" s="160"/>
      <c r="D32" s="160"/>
      <c r="E32" s="194"/>
      <c r="F32" s="94" t="s">
        <v>77</v>
      </c>
      <c r="G32" s="206" t="s">
        <v>78</v>
      </c>
      <c r="H32" s="206"/>
      <c r="I32" s="206" t="s">
        <v>92</v>
      </c>
      <c r="J32" s="207"/>
      <c r="K32" s="74"/>
    </row>
    <row r="33" spans="1:11" ht="15.75" customHeight="1">
      <c r="A33" s="98"/>
      <c r="B33" s="73"/>
      <c r="C33" s="16"/>
      <c r="D33" s="16"/>
      <c r="E33" s="87"/>
      <c r="F33" s="94">
        <v>1</v>
      </c>
      <c r="G33" s="158" t="s">
        <v>99</v>
      </c>
      <c r="H33" s="133"/>
      <c r="I33" s="158"/>
      <c r="J33" s="218"/>
      <c r="K33" s="74"/>
    </row>
    <row r="34" spans="1:11" ht="15.75" customHeight="1">
      <c r="A34" s="98"/>
      <c r="B34" s="200" t="s">
        <v>90</v>
      </c>
      <c r="C34" s="160"/>
      <c r="D34" s="62"/>
      <c r="E34" s="87"/>
      <c r="F34" s="94">
        <v>2</v>
      </c>
      <c r="G34" s="224"/>
      <c r="H34" s="225"/>
      <c r="I34" s="158"/>
      <c r="J34" s="218"/>
      <c r="K34" s="74"/>
    </row>
    <row r="35" spans="1:11" ht="15.75" customHeight="1">
      <c r="A35" s="98"/>
      <c r="B35" s="200" t="s">
        <v>89</v>
      </c>
      <c r="C35" s="160"/>
      <c r="D35" s="160" t="s">
        <v>171</v>
      </c>
      <c r="E35" s="194"/>
      <c r="F35" s="94">
        <v>3</v>
      </c>
      <c r="G35" s="224"/>
      <c r="H35" s="225"/>
      <c r="I35" s="158"/>
      <c r="J35" s="218"/>
      <c r="K35" s="74"/>
    </row>
    <row r="36" spans="1:11" ht="15.75" customHeight="1" thickBot="1">
      <c r="A36" s="98"/>
      <c r="B36" s="201"/>
      <c r="C36" s="202"/>
      <c r="D36" s="93"/>
      <c r="E36" s="92"/>
      <c r="F36" s="94">
        <v>4</v>
      </c>
      <c r="G36" s="224"/>
      <c r="H36" s="225"/>
      <c r="I36" s="158"/>
      <c r="J36" s="218"/>
      <c r="K36" s="74"/>
    </row>
    <row r="37" spans="1:11" ht="15.75" customHeight="1" thickTop="1">
      <c r="A37" s="98"/>
      <c r="B37" s="197" t="s">
        <v>93</v>
      </c>
      <c r="C37" s="198"/>
      <c r="D37" s="198"/>
      <c r="E37" s="199"/>
      <c r="F37" s="40">
        <v>5</v>
      </c>
      <c r="G37" s="224"/>
      <c r="H37" s="225"/>
      <c r="I37" s="158"/>
      <c r="J37" s="218"/>
      <c r="K37" s="74"/>
    </row>
    <row r="38" spans="1:11" ht="15.75" customHeight="1" thickBot="1">
      <c r="A38" s="98"/>
      <c r="B38" s="211"/>
      <c r="C38" s="212"/>
      <c r="D38" s="212"/>
      <c r="E38" s="213"/>
      <c r="F38" s="102">
        <v>6</v>
      </c>
      <c r="G38" s="226"/>
      <c r="H38" s="227"/>
      <c r="I38" s="219"/>
      <c r="J38" s="220"/>
      <c r="K38" s="74"/>
    </row>
    <row r="39" spans="1:11" ht="18" customHeight="1" thickTop="1">
      <c r="A39" s="98"/>
      <c r="B39" s="214"/>
      <c r="C39" s="215"/>
      <c r="D39" s="215"/>
      <c r="E39" s="210"/>
      <c r="F39" s="16"/>
      <c r="G39" s="16"/>
      <c r="H39" s="75"/>
      <c r="I39" s="33"/>
      <c r="J39" s="33"/>
      <c r="K39" s="74"/>
    </row>
    <row r="40" spans="1:11" ht="18" customHeight="1">
      <c r="A40" s="98"/>
      <c r="B40" s="214"/>
      <c r="C40" s="215"/>
      <c r="D40" s="215"/>
      <c r="E40" s="210"/>
      <c r="F40" s="217" t="s">
        <v>95</v>
      </c>
      <c r="G40" s="128"/>
      <c r="H40" s="128"/>
      <c r="I40" s="128" t="s">
        <v>52</v>
      </c>
      <c r="J40" s="128"/>
      <c r="K40" s="74"/>
    </row>
    <row r="41" spans="1:11" ht="17.25" customHeight="1">
      <c r="A41" s="98"/>
      <c r="B41" s="214"/>
      <c r="C41" s="215"/>
      <c r="D41" s="215"/>
      <c r="E41" s="210"/>
      <c r="F41" s="133" t="s">
        <v>96</v>
      </c>
      <c r="G41" s="206"/>
      <c r="H41" s="206"/>
      <c r="I41" s="206">
        <v>3</v>
      </c>
      <c r="J41" s="206"/>
      <c r="K41" s="74"/>
    </row>
    <row r="42" spans="1:11" ht="17.25" customHeight="1">
      <c r="A42" s="98"/>
      <c r="B42" s="214"/>
      <c r="C42" s="215"/>
      <c r="D42" s="215"/>
      <c r="E42" s="210"/>
      <c r="F42" s="133" t="s">
        <v>49</v>
      </c>
      <c r="G42" s="206"/>
      <c r="H42" s="206"/>
      <c r="I42" s="206">
        <v>3</v>
      </c>
      <c r="J42" s="206"/>
      <c r="K42" s="74"/>
    </row>
    <row r="43" spans="1:11" ht="17.25" customHeight="1">
      <c r="A43" s="98"/>
      <c r="B43" s="208"/>
      <c r="C43" s="209"/>
      <c r="D43" s="209"/>
      <c r="E43" s="210"/>
      <c r="F43" s="133" t="s">
        <v>50</v>
      </c>
      <c r="G43" s="206"/>
      <c r="H43" s="206"/>
      <c r="I43" s="206">
        <v>2</v>
      </c>
      <c r="J43" s="206"/>
      <c r="K43" s="74"/>
    </row>
    <row r="44" spans="1:11" ht="17.25" customHeight="1">
      <c r="A44" s="98"/>
      <c r="B44" s="214"/>
      <c r="C44" s="215"/>
      <c r="D44" s="215"/>
      <c r="E44" s="210"/>
      <c r="F44" s="133" t="s">
        <v>172</v>
      </c>
      <c r="G44" s="206"/>
      <c r="H44" s="206"/>
      <c r="I44" s="158">
        <v>8</v>
      </c>
      <c r="J44" s="133"/>
      <c r="K44" s="74"/>
    </row>
    <row r="45" spans="1:11" ht="17.25" customHeight="1">
      <c r="A45" s="98"/>
      <c r="B45" s="200" t="s">
        <v>180</v>
      </c>
      <c r="C45" s="160"/>
      <c r="D45" s="160"/>
      <c r="E45" s="87"/>
      <c r="F45" s="133" t="s">
        <v>173</v>
      </c>
      <c r="G45" s="206"/>
      <c r="H45" s="206"/>
      <c r="I45" s="206">
        <v>2</v>
      </c>
      <c r="J45" s="206"/>
      <c r="K45" s="74"/>
    </row>
    <row r="46" spans="1:11" ht="17.25" customHeight="1">
      <c r="A46" s="98"/>
      <c r="B46" s="236" t="s">
        <v>181</v>
      </c>
      <c r="C46" s="237"/>
      <c r="D46" s="237"/>
      <c r="E46" s="103" t="s">
        <v>94</v>
      </c>
      <c r="F46" s="133" t="s">
        <v>52</v>
      </c>
      <c r="G46" s="206"/>
      <c r="H46" s="206"/>
      <c r="I46" s="206">
        <v>14</v>
      </c>
      <c r="J46" s="206"/>
      <c r="K46" s="74"/>
    </row>
    <row r="47" spans="1:11" ht="6" customHeight="1" thickBot="1">
      <c r="A47" s="98"/>
      <c r="B47" s="76"/>
      <c r="C47" s="77"/>
      <c r="D47" s="77"/>
      <c r="E47" s="92"/>
      <c r="F47" s="133"/>
      <c r="G47" s="206"/>
      <c r="H47" s="206"/>
      <c r="I47" s="206"/>
      <c r="J47" s="206"/>
      <c r="K47" s="74"/>
    </row>
    <row r="48" spans="1:11" ht="7.5" customHeight="1" thickBot="1" thickTop="1">
      <c r="A48" s="100"/>
      <c r="B48" s="77"/>
      <c r="C48" s="77"/>
      <c r="D48" s="77"/>
      <c r="E48" s="93"/>
      <c r="F48" s="77"/>
      <c r="G48" s="77"/>
      <c r="H48" s="78"/>
      <c r="I48" s="79"/>
      <c r="J48" s="79"/>
      <c r="K48" s="80"/>
    </row>
    <row r="49" ht="13.5" thickTop="1"/>
  </sheetData>
  <mergeCells count="85">
    <mergeCell ref="I37:J37"/>
    <mergeCell ref="I46:J47"/>
    <mergeCell ref="I41:J41"/>
    <mergeCell ref="I42:J42"/>
    <mergeCell ref="I43:J43"/>
    <mergeCell ref="I45:J45"/>
    <mergeCell ref="I44:J44"/>
    <mergeCell ref="B45:D45"/>
    <mergeCell ref="B46:D46"/>
    <mergeCell ref="G33:H33"/>
    <mergeCell ref="G34:H34"/>
    <mergeCell ref="G35:H35"/>
    <mergeCell ref="F43:H43"/>
    <mergeCell ref="F45:H45"/>
    <mergeCell ref="F44:H44"/>
    <mergeCell ref="G36:H36"/>
    <mergeCell ref="D21:I21"/>
    <mergeCell ref="D23:I23"/>
    <mergeCell ref="I38:J38"/>
    <mergeCell ref="B42:E42"/>
    <mergeCell ref="F41:H41"/>
    <mergeCell ref="F42:H42"/>
    <mergeCell ref="D28:J28"/>
    <mergeCell ref="D29:J29"/>
    <mergeCell ref="I33:J33"/>
    <mergeCell ref="I34:J34"/>
    <mergeCell ref="F46:H47"/>
    <mergeCell ref="D25:I25"/>
    <mergeCell ref="D26:I26"/>
    <mergeCell ref="F40:H40"/>
    <mergeCell ref="I40:J40"/>
    <mergeCell ref="I35:J35"/>
    <mergeCell ref="I36:J36"/>
    <mergeCell ref="B44:E44"/>
    <mergeCell ref="G37:H37"/>
    <mergeCell ref="G38:H38"/>
    <mergeCell ref="G17:I17"/>
    <mergeCell ref="B37:E37"/>
    <mergeCell ref="D35:E35"/>
    <mergeCell ref="B32:E32"/>
    <mergeCell ref="B36:C36"/>
    <mergeCell ref="B35:C35"/>
    <mergeCell ref="F31:J31"/>
    <mergeCell ref="G32:H32"/>
    <mergeCell ref="I32:J32"/>
    <mergeCell ref="B34:C34"/>
    <mergeCell ref="C18:E18"/>
    <mergeCell ref="B7:C7"/>
    <mergeCell ref="B8:C8"/>
    <mergeCell ref="B9:E9"/>
    <mergeCell ref="B13:E13"/>
    <mergeCell ref="D7:E7"/>
    <mergeCell ref="G18:I18"/>
    <mergeCell ref="C10:E10"/>
    <mergeCell ref="C11:E11"/>
    <mergeCell ref="C12:E12"/>
    <mergeCell ref="C14:E14"/>
    <mergeCell ref="C15:E15"/>
    <mergeCell ref="C16:E16"/>
    <mergeCell ref="G13:I13"/>
    <mergeCell ref="G14:I14"/>
    <mergeCell ref="C17:E17"/>
    <mergeCell ref="G15:I15"/>
    <mergeCell ref="G16:I16"/>
    <mergeCell ref="I2:J2"/>
    <mergeCell ref="G4:J4"/>
    <mergeCell ref="G9:I9"/>
    <mergeCell ref="G10:I10"/>
    <mergeCell ref="G11:I11"/>
    <mergeCell ref="G12:I12"/>
    <mergeCell ref="G5:J6"/>
    <mergeCell ref="D1:E2"/>
    <mergeCell ref="D3:E5"/>
    <mergeCell ref="F7:J7"/>
    <mergeCell ref="G8:I8"/>
    <mergeCell ref="B19:E19"/>
    <mergeCell ref="D20:I20"/>
    <mergeCell ref="B27:J27"/>
    <mergeCell ref="B43:E43"/>
    <mergeCell ref="B38:E38"/>
    <mergeCell ref="B39:E39"/>
    <mergeCell ref="B40:E40"/>
    <mergeCell ref="B41:E41"/>
    <mergeCell ref="D22:I22"/>
    <mergeCell ref="D24:I24"/>
  </mergeCells>
  <printOptions/>
  <pageMargins left="0.2" right="0.12" top="0.41" bottom="0.25" header="0.29" footer="0.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N16" sqref="N16"/>
    </sheetView>
  </sheetViews>
  <sheetFormatPr defaultColWidth="9.140625" defaultRowHeight="12.75"/>
  <cols>
    <col min="1" max="1" width="2.140625" style="0" customWidth="1"/>
    <col min="2" max="2" width="3.140625" style="3" customWidth="1"/>
    <col min="3" max="3" width="5.8515625" style="3" customWidth="1"/>
    <col min="4" max="4" width="29.7109375" style="3" customWidth="1"/>
    <col min="5" max="5" width="15.7109375" style="6" customWidth="1"/>
    <col min="6" max="6" width="3.8515625" style="3" customWidth="1"/>
    <col min="7" max="7" width="8.57421875" style="3" customWidth="1"/>
    <col min="8" max="8" width="17.57421875" style="10" customWidth="1"/>
    <col min="9" max="9" width="6.140625" style="0" customWidth="1"/>
    <col min="10" max="10" width="8.8515625" style="0" customWidth="1"/>
    <col min="11" max="11" width="1.7109375" style="0" customWidth="1"/>
  </cols>
  <sheetData>
    <row r="1" spans="1:11" ht="14.25" customHeight="1" thickBot="1" thickTop="1">
      <c r="A1" s="95"/>
      <c r="B1" s="96"/>
      <c r="C1" s="96"/>
      <c r="D1" s="163" t="s">
        <v>187</v>
      </c>
      <c r="E1" s="163"/>
      <c r="F1" s="89"/>
      <c r="G1" s="88"/>
      <c r="H1" s="88"/>
      <c r="I1" s="90"/>
      <c r="J1" s="90"/>
      <c r="K1" s="97"/>
    </row>
    <row r="2" spans="1:11" ht="22.5" customHeight="1" thickTop="1">
      <c r="A2" s="98"/>
      <c r="B2" s="99"/>
      <c r="C2" s="99"/>
      <c r="D2" s="164"/>
      <c r="E2" s="164"/>
      <c r="F2" s="16"/>
      <c r="G2" s="71" t="s">
        <v>188</v>
      </c>
      <c r="H2" s="72">
        <v>42067</v>
      </c>
      <c r="I2" s="172">
        <v>2015</v>
      </c>
      <c r="J2" s="173"/>
      <c r="K2" s="74"/>
    </row>
    <row r="3" spans="1:11" ht="27.75" customHeight="1">
      <c r="A3" s="98"/>
      <c r="B3" s="21"/>
      <c r="C3" s="21"/>
      <c r="D3" s="164" t="s">
        <v>189</v>
      </c>
      <c r="E3" s="164"/>
      <c r="F3" s="16"/>
      <c r="G3" s="67" t="s">
        <v>190</v>
      </c>
      <c r="H3" s="68" t="s">
        <v>191</v>
      </c>
      <c r="I3" s="70" t="s">
        <v>192</v>
      </c>
      <c r="J3" s="69" t="s">
        <v>193</v>
      </c>
      <c r="K3" s="74"/>
    </row>
    <row r="4" spans="1:11" ht="14.25" customHeight="1">
      <c r="A4" s="98"/>
      <c r="B4" s="21"/>
      <c r="C4" s="21"/>
      <c r="D4" s="164"/>
      <c r="E4" s="164"/>
      <c r="F4" s="16"/>
      <c r="G4" s="174" t="s">
        <v>194</v>
      </c>
      <c r="H4" s="175"/>
      <c r="I4" s="175"/>
      <c r="J4" s="176"/>
      <c r="K4" s="74"/>
    </row>
    <row r="5" spans="1:11" ht="21" customHeight="1">
      <c r="A5" s="98"/>
      <c r="B5" s="21"/>
      <c r="C5" s="21"/>
      <c r="D5" s="164"/>
      <c r="E5" s="164"/>
      <c r="F5" s="16"/>
      <c r="G5" s="228" t="s">
        <v>195</v>
      </c>
      <c r="H5" s="229"/>
      <c r="I5" s="229"/>
      <c r="J5" s="230"/>
      <c r="K5" s="74"/>
    </row>
    <row r="6" spans="1:11" ht="12" customHeight="1" thickBot="1">
      <c r="A6" s="98"/>
      <c r="B6" s="16"/>
      <c r="C6" s="16"/>
      <c r="D6" s="16"/>
      <c r="E6" s="16"/>
      <c r="F6" s="16"/>
      <c r="G6" s="231"/>
      <c r="H6" s="232"/>
      <c r="I6" s="232"/>
      <c r="J6" s="233"/>
      <c r="K6" s="74"/>
    </row>
    <row r="7" spans="1:12" ht="16.5" customHeight="1" thickBot="1" thickTop="1">
      <c r="A7" s="98"/>
      <c r="B7" s="188" t="s">
        <v>196</v>
      </c>
      <c r="C7" s="189"/>
      <c r="D7" s="195" t="s">
        <v>197</v>
      </c>
      <c r="E7" s="196"/>
      <c r="F7" s="165" t="s">
        <v>198</v>
      </c>
      <c r="G7" s="166"/>
      <c r="H7" s="166"/>
      <c r="I7" s="166"/>
      <c r="J7" s="167"/>
      <c r="K7" s="101"/>
      <c r="L7" s="21"/>
    </row>
    <row r="8" spans="1:11" ht="14.25" thickBot="1" thickTop="1">
      <c r="A8" s="98"/>
      <c r="B8" s="190"/>
      <c r="C8" s="191"/>
      <c r="D8" s="77"/>
      <c r="E8" s="85"/>
      <c r="F8" s="104" t="s">
        <v>199</v>
      </c>
      <c r="G8" s="168" t="s">
        <v>200</v>
      </c>
      <c r="H8" s="168"/>
      <c r="I8" s="168"/>
      <c r="J8" s="105" t="s">
        <v>201</v>
      </c>
      <c r="K8" s="74"/>
    </row>
    <row r="9" spans="1:11" ht="19.5" customHeight="1" thickTop="1">
      <c r="A9" s="98"/>
      <c r="B9" s="192" t="s">
        <v>202</v>
      </c>
      <c r="C9" s="192"/>
      <c r="D9" s="192"/>
      <c r="E9" s="193"/>
      <c r="F9" s="81">
        <v>1</v>
      </c>
      <c r="G9" s="169" t="s">
        <v>203</v>
      </c>
      <c r="H9" s="170"/>
      <c r="I9" s="171"/>
      <c r="J9" s="82"/>
      <c r="K9" s="74"/>
    </row>
    <row r="10" spans="1:11" ht="19.5" customHeight="1">
      <c r="A10" s="98"/>
      <c r="B10" s="16"/>
      <c r="C10" s="161" t="s">
        <v>226</v>
      </c>
      <c r="D10" s="161"/>
      <c r="E10" s="183"/>
      <c r="F10" s="81">
        <v>2</v>
      </c>
      <c r="G10" s="169" t="s">
        <v>204</v>
      </c>
      <c r="H10" s="170"/>
      <c r="I10" s="171"/>
      <c r="J10" s="82"/>
      <c r="K10" s="74"/>
    </row>
    <row r="11" spans="1:11" ht="19.5" customHeight="1">
      <c r="A11" s="98"/>
      <c r="B11" s="16"/>
      <c r="C11" s="184"/>
      <c r="D11" s="184"/>
      <c r="E11" s="185"/>
      <c r="F11" s="81">
        <v>3</v>
      </c>
      <c r="G11" s="169" t="s">
        <v>205</v>
      </c>
      <c r="H11" s="170"/>
      <c r="I11" s="171"/>
      <c r="J11" s="82"/>
      <c r="K11" s="74"/>
    </row>
    <row r="12" spans="1:11" ht="19.5" customHeight="1">
      <c r="A12" s="98"/>
      <c r="B12" s="16"/>
      <c r="C12" s="184"/>
      <c r="D12" s="184"/>
      <c r="E12" s="185"/>
      <c r="F12" s="81">
        <v>4</v>
      </c>
      <c r="G12" s="169"/>
      <c r="H12" s="170"/>
      <c r="I12" s="171"/>
      <c r="J12" s="82"/>
      <c r="K12" s="74"/>
    </row>
    <row r="13" spans="1:11" ht="19.5" customHeight="1">
      <c r="A13" s="98"/>
      <c r="B13" s="160" t="s">
        <v>206</v>
      </c>
      <c r="C13" s="160"/>
      <c r="D13" s="160"/>
      <c r="E13" s="194"/>
      <c r="F13" s="81">
        <v>5</v>
      </c>
      <c r="G13" s="169"/>
      <c r="H13" s="170"/>
      <c r="I13" s="171"/>
      <c r="J13" s="82"/>
      <c r="K13" s="74"/>
    </row>
    <row r="14" spans="1:11" ht="19.5" customHeight="1">
      <c r="A14" s="98"/>
      <c r="B14" s="16"/>
      <c r="C14" s="161" t="s">
        <v>227</v>
      </c>
      <c r="D14" s="161"/>
      <c r="E14" s="183"/>
      <c r="F14" s="81">
        <v>6</v>
      </c>
      <c r="G14" s="169"/>
      <c r="H14" s="170"/>
      <c r="I14" s="171"/>
      <c r="J14" s="82"/>
      <c r="K14" s="74"/>
    </row>
    <row r="15" spans="1:11" ht="19.5" customHeight="1">
      <c r="A15" s="98"/>
      <c r="B15" s="16"/>
      <c r="C15" s="184"/>
      <c r="D15" s="184"/>
      <c r="E15" s="185"/>
      <c r="F15" s="81">
        <v>7</v>
      </c>
      <c r="G15" s="169"/>
      <c r="H15" s="170"/>
      <c r="I15" s="171"/>
      <c r="J15" s="82"/>
      <c r="K15" s="74"/>
    </row>
    <row r="16" spans="1:11" ht="19.5" customHeight="1">
      <c r="A16" s="98"/>
      <c r="B16" s="16"/>
      <c r="C16" s="184"/>
      <c r="D16" s="184"/>
      <c r="E16" s="185"/>
      <c r="F16" s="81">
        <v>8</v>
      </c>
      <c r="G16" s="169"/>
      <c r="H16" s="170"/>
      <c r="I16" s="171"/>
      <c r="J16" s="82"/>
      <c r="K16" s="74"/>
    </row>
    <row r="17" spans="1:11" ht="19.5" customHeight="1">
      <c r="A17" s="98"/>
      <c r="B17" s="16"/>
      <c r="C17" s="184"/>
      <c r="D17" s="184"/>
      <c r="E17" s="185"/>
      <c r="F17" s="81">
        <v>9</v>
      </c>
      <c r="G17" s="169"/>
      <c r="H17" s="170"/>
      <c r="I17" s="171"/>
      <c r="J17" s="82"/>
      <c r="K17" s="74"/>
    </row>
    <row r="18" spans="1:11" ht="19.5" customHeight="1" thickBot="1">
      <c r="A18" s="98"/>
      <c r="B18" s="12"/>
      <c r="C18" s="186"/>
      <c r="D18" s="186"/>
      <c r="E18" s="187"/>
      <c r="F18" s="83">
        <v>10</v>
      </c>
      <c r="G18" s="180"/>
      <c r="H18" s="181"/>
      <c r="I18" s="182"/>
      <c r="J18" s="84"/>
      <c r="K18" s="74"/>
    </row>
    <row r="19" spans="1:11" ht="18" customHeight="1" thickTop="1">
      <c r="A19" s="98"/>
      <c r="B19" s="160" t="s">
        <v>207</v>
      </c>
      <c r="C19" s="160"/>
      <c r="D19" s="160"/>
      <c r="E19" s="160"/>
      <c r="F19" s="16"/>
      <c r="G19" s="16"/>
      <c r="H19" s="75"/>
      <c r="I19" s="33"/>
      <c r="J19" s="33"/>
      <c r="K19" s="74"/>
    </row>
    <row r="20" spans="1:11" ht="17.25" customHeight="1">
      <c r="A20" s="98"/>
      <c r="B20" s="16"/>
      <c r="C20" s="16">
        <v>3.1</v>
      </c>
      <c r="D20" s="161" t="s">
        <v>228</v>
      </c>
      <c r="E20" s="161"/>
      <c r="F20" s="161"/>
      <c r="G20" s="161"/>
      <c r="H20" s="161"/>
      <c r="I20" s="161"/>
      <c r="J20" s="33"/>
      <c r="K20" s="74"/>
    </row>
    <row r="21" spans="1:11" ht="17.25" customHeight="1">
      <c r="A21" s="98"/>
      <c r="B21" s="16"/>
      <c r="C21" s="16"/>
      <c r="D21" s="215"/>
      <c r="E21" s="215"/>
      <c r="F21" s="215"/>
      <c r="G21" s="215"/>
      <c r="H21" s="215"/>
      <c r="I21" s="215"/>
      <c r="J21" s="33"/>
      <c r="K21" s="74"/>
    </row>
    <row r="22" spans="1:11" ht="17.25" customHeight="1">
      <c r="A22" s="98"/>
      <c r="B22" s="16"/>
      <c r="C22" s="16">
        <v>3.2</v>
      </c>
      <c r="D22" s="184" t="s">
        <v>229</v>
      </c>
      <c r="E22" s="184"/>
      <c r="F22" s="184"/>
      <c r="G22" s="184"/>
      <c r="H22" s="184"/>
      <c r="I22" s="184"/>
      <c r="J22" s="33"/>
      <c r="K22" s="74"/>
    </row>
    <row r="23" spans="1:11" ht="17.25" customHeight="1">
      <c r="A23" s="98"/>
      <c r="B23" s="16"/>
      <c r="C23" s="16"/>
      <c r="D23" s="215"/>
      <c r="E23" s="215"/>
      <c r="F23" s="215"/>
      <c r="G23" s="215"/>
      <c r="H23" s="215"/>
      <c r="I23" s="215"/>
      <c r="J23" s="33"/>
      <c r="K23" s="74"/>
    </row>
    <row r="24" spans="1:11" ht="17.25" customHeight="1">
      <c r="A24" s="98"/>
      <c r="B24" s="16"/>
      <c r="C24" s="16">
        <v>3.3</v>
      </c>
      <c r="D24" s="184"/>
      <c r="E24" s="184"/>
      <c r="F24" s="184"/>
      <c r="G24" s="184"/>
      <c r="H24" s="184"/>
      <c r="I24" s="184"/>
      <c r="J24" s="33"/>
      <c r="K24" s="74"/>
    </row>
    <row r="25" spans="1:11" ht="17.25" customHeight="1">
      <c r="A25" s="98"/>
      <c r="B25" s="16"/>
      <c r="C25" s="16"/>
      <c r="D25" s="215"/>
      <c r="E25" s="215"/>
      <c r="F25" s="215"/>
      <c r="G25" s="215"/>
      <c r="H25" s="215"/>
      <c r="I25" s="215"/>
      <c r="J25" s="33"/>
      <c r="K25" s="74"/>
    </row>
    <row r="26" spans="1:11" ht="17.25" customHeight="1">
      <c r="A26" s="98"/>
      <c r="B26" s="16"/>
      <c r="C26" s="16"/>
      <c r="D26" s="216"/>
      <c r="E26" s="216"/>
      <c r="F26" s="216"/>
      <c r="G26" s="216"/>
      <c r="H26" s="216"/>
      <c r="I26" s="216"/>
      <c r="J26" s="33"/>
      <c r="K26" s="74"/>
    </row>
    <row r="27" spans="1:11" ht="17.25" customHeight="1">
      <c r="A27" s="98"/>
      <c r="B27" s="162" t="s">
        <v>208</v>
      </c>
      <c r="C27" s="162"/>
      <c r="D27" s="162"/>
      <c r="E27" s="162"/>
      <c r="F27" s="162"/>
      <c r="G27" s="162"/>
      <c r="H27" s="162"/>
      <c r="I27" s="162"/>
      <c r="J27" s="162"/>
      <c r="K27" s="74"/>
    </row>
    <row r="28" spans="1:11" ht="17.25" customHeight="1">
      <c r="A28" s="98"/>
      <c r="B28" s="16"/>
      <c r="C28" s="16">
        <v>1</v>
      </c>
      <c r="D28" s="161" t="s">
        <v>209</v>
      </c>
      <c r="E28" s="161"/>
      <c r="F28" s="161"/>
      <c r="G28" s="161"/>
      <c r="H28" s="161"/>
      <c r="I28" s="161"/>
      <c r="J28" s="161"/>
      <c r="K28" s="74"/>
    </row>
    <row r="29" spans="1:11" ht="17.25" customHeight="1">
      <c r="A29" s="98"/>
      <c r="B29" s="16"/>
      <c r="C29" s="16"/>
      <c r="D29" s="184"/>
      <c r="E29" s="184"/>
      <c r="F29" s="184"/>
      <c r="G29" s="184"/>
      <c r="H29" s="184"/>
      <c r="I29" s="184"/>
      <c r="J29" s="184"/>
      <c r="K29" s="74"/>
    </row>
    <row r="30" spans="1:11" ht="13.5" thickBot="1">
      <c r="A30" s="98"/>
      <c r="B30" s="16"/>
      <c r="C30" s="16"/>
      <c r="D30" s="16"/>
      <c r="E30" s="31"/>
      <c r="F30" s="16"/>
      <c r="G30" s="16"/>
      <c r="H30" s="75"/>
      <c r="I30" s="33"/>
      <c r="J30" s="33"/>
      <c r="K30" s="74"/>
    </row>
    <row r="31" spans="1:11" ht="13.5" thickTop="1">
      <c r="A31" s="98"/>
      <c r="B31" s="91"/>
      <c r="C31" s="89"/>
      <c r="D31" s="89"/>
      <c r="E31" s="86"/>
      <c r="F31" s="203" t="s">
        <v>210</v>
      </c>
      <c r="G31" s="204"/>
      <c r="H31" s="204"/>
      <c r="I31" s="204"/>
      <c r="J31" s="205"/>
      <c r="K31" s="74"/>
    </row>
    <row r="32" spans="1:11" ht="12.75">
      <c r="A32" s="98"/>
      <c r="B32" s="200" t="s">
        <v>211</v>
      </c>
      <c r="C32" s="160"/>
      <c r="D32" s="160"/>
      <c r="E32" s="194"/>
      <c r="F32" s="94" t="s">
        <v>199</v>
      </c>
      <c r="G32" s="206" t="s">
        <v>200</v>
      </c>
      <c r="H32" s="206"/>
      <c r="I32" s="206" t="s">
        <v>212</v>
      </c>
      <c r="J32" s="207"/>
      <c r="K32" s="74"/>
    </row>
    <row r="33" spans="1:11" ht="15.75" customHeight="1">
      <c r="A33" s="98"/>
      <c r="B33" s="73"/>
      <c r="C33" s="16"/>
      <c r="D33" s="16"/>
      <c r="E33" s="87"/>
      <c r="F33" s="94">
        <v>1</v>
      </c>
      <c r="G33" s="158" t="s">
        <v>213</v>
      </c>
      <c r="H33" s="133"/>
      <c r="I33" s="158"/>
      <c r="J33" s="218"/>
      <c r="K33" s="74"/>
    </row>
    <row r="34" spans="1:11" ht="15.75" customHeight="1">
      <c r="A34" s="98"/>
      <c r="B34" s="200" t="s">
        <v>214</v>
      </c>
      <c r="C34" s="160"/>
      <c r="D34" s="62"/>
      <c r="E34" s="87"/>
      <c r="F34" s="94">
        <v>2</v>
      </c>
      <c r="G34" s="224"/>
      <c r="H34" s="225"/>
      <c r="I34" s="158"/>
      <c r="J34" s="218"/>
      <c r="K34" s="74"/>
    </row>
    <row r="35" spans="1:11" ht="15.75" customHeight="1">
      <c r="A35" s="98"/>
      <c r="B35" s="200" t="s">
        <v>215</v>
      </c>
      <c r="C35" s="160"/>
      <c r="D35" s="160" t="s">
        <v>216</v>
      </c>
      <c r="E35" s="194"/>
      <c r="F35" s="94">
        <v>3</v>
      </c>
      <c r="G35" s="224"/>
      <c r="H35" s="225"/>
      <c r="I35" s="158"/>
      <c r="J35" s="218"/>
      <c r="K35" s="74"/>
    </row>
    <row r="36" spans="1:11" ht="15.75" customHeight="1" thickBot="1">
      <c r="A36" s="98"/>
      <c r="B36" s="201"/>
      <c r="C36" s="202"/>
      <c r="D36" s="93"/>
      <c r="E36" s="92"/>
      <c r="F36" s="94">
        <v>4</v>
      </c>
      <c r="G36" s="224"/>
      <c r="H36" s="225"/>
      <c r="I36" s="158"/>
      <c r="J36" s="218"/>
      <c r="K36" s="74"/>
    </row>
    <row r="37" spans="1:11" ht="15.75" customHeight="1" thickTop="1">
      <c r="A37" s="98"/>
      <c r="B37" s="197" t="s">
        <v>217</v>
      </c>
      <c r="C37" s="198"/>
      <c r="D37" s="198"/>
      <c r="E37" s="199"/>
      <c r="F37" s="40">
        <v>5</v>
      </c>
      <c r="G37" s="224"/>
      <c r="H37" s="225"/>
      <c r="I37" s="158"/>
      <c r="J37" s="218"/>
      <c r="K37" s="74"/>
    </row>
    <row r="38" spans="1:11" ht="15.75" customHeight="1" thickBot="1">
      <c r="A38" s="98"/>
      <c r="B38" s="211"/>
      <c r="C38" s="212"/>
      <c r="D38" s="212"/>
      <c r="E38" s="213"/>
      <c r="F38" s="102">
        <v>6</v>
      </c>
      <c r="G38" s="226"/>
      <c r="H38" s="227"/>
      <c r="I38" s="219"/>
      <c r="J38" s="220"/>
      <c r="K38" s="74"/>
    </row>
    <row r="39" spans="1:11" ht="18" customHeight="1" thickTop="1">
      <c r="A39" s="98"/>
      <c r="B39" s="214"/>
      <c r="C39" s="215"/>
      <c r="D39" s="215"/>
      <c r="E39" s="210"/>
      <c r="F39" s="16"/>
      <c r="G39" s="16"/>
      <c r="H39" s="75"/>
      <c r="I39" s="33"/>
      <c r="J39" s="33"/>
      <c r="K39" s="74"/>
    </row>
    <row r="40" spans="1:11" ht="18" customHeight="1">
      <c r="A40" s="98"/>
      <c r="B40" s="214"/>
      <c r="C40" s="215"/>
      <c r="D40" s="215"/>
      <c r="E40" s="210"/>
      <c r="F40" s="217" t="s">
        <v>218</v>
      </c>
      <c r="G40" s="128"/>
      <c r="H40" s="128"/>
      <c r="I40" s="128" t="s">
        <v>219</v>
      </c>
      <c r="J40" s="128"/>
      <c r="K40" s="74"/>
    </row>
    <row r="41" spans="1:11" ht="17.25" customHeight="1">
      <c r="A41" s="98"/>
      <c r="B41" s="214"/>
      <c r="C41" s="215"/>
      <c r="D41" s="215"/>
      <c r="E41" s="210"/>
      <c r="F41" s="133" t="s">
        <v>220</v>
      </c>
      <c r="G41" s="206"/>
      <c r="H41" s="206"/>
      <c r="I41" s="206">
        <v>3</v>
      </c>
      <c r="J41" s="206"/>
      <c r="K41" s="74"/>
    </row>
    <row r="42" spans="1:11" ht="17.25" customHeight="1">
      <c r="A42" s="98"/>
      <c r="B42" s="214"/>
      <c r="C42" s="215"/>
      <c r="D42" s="215"/>
      <c r="E42" s="210"/>
      <c r="F42" s="133" t="s">
        <v>49</v>
      </c>
      <c r="G42" s="206"/>
      <c r="H42" s="206"/>
      <c r="I42" s="206">
        <v>3</v>
      </c>
      <c r="J42" s="206"/>
      <c r="K42" s="74"/>
    </row>
    <row r="43" spans="1:11" ht="17.25" customHeight="1">
      <c r="A43" s="98"/>
      <c r="B43" s="208"/>
      <c r="C43" s="209"/>
      <c r="D43" s="209"/>
      <c r="E43" s="210"/>
      <c r="F43" s="133" t="s">
        <v>50</v>
      </c>
      <c r="G43" s="206"/>
      <c r="H43" s="206"/>
      <c r="I43" s="206">
        <v>2</v>
      </c>
      <c r="J43" s="206"/>
      <c r="K43" s="74"/>
    </row>
    <row r="44" spans="1:11" ht="17.25" customHeight="1">
      <c r="A44" s="98"/>
      <c r="B44" s="214"/>
      <c r="C44" s="215"/>
      <c r="D44" s="215"/>
      <c r="E44" s="210"/>
      <c r="F44" s="133" t="s">
        <v>221</v>
      </c>
      <c r="G44" s="206"/>
      <c r="H44" s="206"/>
      <c r="I44" s="158">
        <v>8</v>
      </c>
      <c r="J44" s="133"/>
      <c r="K44" s="74"/>
    </row>
    <row r="45" spans="1:11" ht="17.25" customHeight="1">
      <c r="A45" s="98"/>
      <c r="B45" s="200" t="s">
        <v>222</v>
      </c>
      <c r="C45" s="160"/>
      <c r="D45" s="160"/>
      <c r="E45" s="87"/>
      <c r="F45" s="133" t="s">
        <v>223</v>
      </c>
      <c r="G45" s="206"/>
      <c r="H45" s="206"/>
      <c r="I45" s="206">
        <v>2</v>
      </c>
      <c r="J45" s="206"/>
      <c r="K45" s="74"/>
    </row>
    <row r="46" spans="1:11" ht="17.25" customHeight="1">
      <c r="A46" s="98"/>
      <c r="B46" s="236" t="s">
        <v>224</v>
      </c>
      <c r="C46" s="237"/>
      <c r="D46" s="237"/>
      <c r="E46" s="103" t="s">
        <v>225</v>
      </c>
      <c r="F46" s="133" t="s">
        <v>219</v>
      </c>
      <c r="G46" s="206"/>
      <c r="H46" s="206"/>
      <c r="I46" s="206">
        <v>14</v>
      </c>
      <c r="J46" s="206"/>
      <c r="K46" s="74"/>
    </row>
    <row r="47" spans="1:11" ht="6" customHeight="1" thickBot="1">
      <c r="A47" s="98"/>
      <c r="B47" s="76"/>
      <c r="C47" s="77"/>
      <c r="D47" s="77"/>
      <c r="E47" s="92"/>
      <c r="F47" s="133"/>
      <c r="G47" s="206"/>
      <c r="H47" s="206"/>
      <c r="I47" s="206"/>
      <c r="J47" s="206"/>
      <c r="K47" s="74"/>
    </row>
    <row r="48" spans="1:11" ht="7.5" customHeight="1" thickBot="1" thickTop="1">
      <c r="A48" s="100"/>
      <c r="B48" s="77"/>
      <c r="C48" s="77"/>
      <c r="D48" s="77"/>
      <c r="E48" s="93"/>
      <c r="F48" s="77"/>
      <c r="G48" s="77"/>
      <c r="H48" s="78"/>
      <c r="I48" s="79"/>
      <c r="J48" s="79"/>
      <c r="K48" s="80"/>
    </row>
    <row r="49" ht="13.5" thickTop="1"/>
  </sheetData>
  <mergeCells count="85">
    <mergeCell ref="D22:I22"/>
    <mergeCell ref="D24:I24"/>
    <mergeCell ref="B43:E43"/>
    <mergeCell ref="B38:E38"/>
    <mergeCell ref="B39:E39"/>
    <mergeCell ref="B40:E40"/>
    <mergeCell ref="B41:E41"/>
    <mergeCell ref="D1:E2"/>
    <mergeCell ref="D3:E5"/>
    <mergeCell ref="F7:J7"/>
    <mergeCell ref="G8:I8"/>
    <mergeCell ref="G15:I15"/>
    <mergeCell ref="G16:I16"/>
    <mergeCell ref="I2:J2"/>
    <mergeCell ref="G4:J4"/>
    <mergeCell ref="G9:I9"/>
    <mergeCell ref="G10:I10"/>
    <mergeCell ref="G11:I11"/>
    <mergeCell ref="G12:I12"/>
    <mergeCell ref="G5:J6"/>
    <mergeCell ref="G18:I18"/>
    <mergeCell ref="C10:E10"/>
    <mergeCell ref="C11:E11"/>
    <mergeCell ref="C12:E12"/>
    <mergeCell ref="C14:E14"/>
    <mergeCell ref="C15:E15"/>
    <mergeCell ref="C16:E16"/>
    <mergeCell ref="G13:I13"/>
    <mergeCell ref="G14:I14"/>
    <mergeCell ref="C17:E17"/>
    <mergeCell ref="B34:C34"/>
    <mergeCell ref="C18:E18"/>
    <mergeCell ref="B7:C7"/>
    <mergeCell ref="B8:C8"/>
    <mergeCell ref="B9:E9"/>
    <mergeCell ref="B13:E13"/>
    <mergeCell ref="D7:E7"/>
    <mergeCell ref="B19:E19"/>
    <mergeCell ref="D20:I20"/>
    <mergeCell ref="B27:J27"/>
    <mergeCell ref="B44:E44"/>
    <mergeCell ref="G37:H37"/>
    <mergeCell ref="G38:H38"/>
    <mergeCell ref="G17:I17"/>
    <mergeCell ref="B37:E37"/>
    <mergeCell ref="D35:E35"/>
    <mergeCell ref="B32:E32"/>
    <mergeCell ref="B36:C36"/>
    <mergeCell ref="B35:C35"/>
    <mergeCell ref="F31:J31"/>
    <mergeCell ref="D25:I25"/>
    <mergeCell ref="D26:I26"/>
    <mergeCell ref="F40:H40"/>
    <mergeCell ref="I40:J40"/>
    <mergeCell ref="I35:J35"/>
    <mergeCell ref="I36:J36"/>
    <mergeCell ref="G32:H32"/>
    <mergeCell ref="I32:J32"/>
    <mergeCell ref="D21:I21"/>
    <mergeCell ref="D23:I23"/>
    <mergeCell ref="I38:J38"/>
    <mergeCell ref="B42:E42"/>
    <mergeCell ref="F41:H41"/>
    <mergeCell ref="F42:H42"/>
    <mergeCell ref="D28:J28"/>
    <mergeCell ref="D29:J29"/>
    <mergeCell ref="I33:J33"/>
    <mergeCell ref="I34:J34"/>
    <mergeCell ref="B45:D45"/>
    <mergeCell ref="B46:D46"/>
    <mergeCell ref="G33:H33"/>
    <mergeCell ref="G34:H34"/>
    <mergeCell ref="G35:H35"/>
    <mergeCell ref="F43:H43"/>
    <mergeCell ref="F45:H45"/>
    <mergeCell ref="F44:H44"/>
    <mergeCell ref="G36:H36"/>
    <mergeCell ref="F46:H47"/>
    <mergeCell ref="I37:J37"/>
    <mergeCell ref="I46:J47"/>
    <mergeCell ref="I41:J41"/>
    <mergeCell ref="I42:J42"/>
    <mergeCell ref="I43:J43"/>
    <mergeCell ref="I45:J45"/>
    <mergeCell ref="I44:J44"/>
  </mergeCells>
  <printOptions/>
  <pageMargins left="0.2" right="0.12" top="0.41" bottom="0.25" header="0.29" footer="0.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O21" sqref="O21"/>
    </sheetView>
  </sheetViews>
  <sheetFormatPr defaultColWidth="9.140625" defaultRowHeight="12.75"/>
  <cols>
    <col min="1" max="1" width="2.140625" style="0" customWidth="1"/>
    <col min="2" max="2" width="3.140625" style="3" customWidth="1"/>
    <col min="3" max="3" width="5.8515625" style="3" customWidth="1"/>
    <col min="4" max="4" width="29.7109375" style="3" customWidth="1"/>
    <col min="5" max="5" width="15.7109375" style="6" customWidth="1"/>
    <col min="6" max="6" width="3.8515625" style="3" customWidth="1"/>
    <col min="7" max="7" width="8.57421875" style="3" customWidth="1"/>
    <col min="8" max="8" width="17.57421875" style="10" customWidth="1"/>
    <col min="9" max="9" width="6.140625" style="0" customWidth="1"/>
    <col min="10" max="10" width="8.8515625" style="0" customWidth="1"/>
    <col min="11" max="11" width="1.7109375" style="0" customWidth="1"/>
  </cols>
  <sheetData>
    <row r="1" spans="1:11" ht="14.25" customHeight="1" thickBot="1" thickTop="1">
      <c r="A1" s="95"/>
      <c r="B1" s="96"/>
      <c r="C1" s="96"/>
      <c r="D1" s="163" t="s">
        <v>325</v>
      </c>
      <c r="E1" s="163"/>
      <c r="F1" s="89"/>
      <c r="G1" s="88"/>
      <c r="H1" s="88"/>
      <c r="I1" s="90"/>
      <c r="J1" s="90"/>
      <c r="K1" s="97"/>
    </row>
    <row r="2" spans="1:11" ht="22.5" customHeight="1" thickTop="1">
      <c r="A2" s="98"/>
      <c r="B2" s="99"/>
      <c r="C2" s="99"/>
      <c r="D2" s="164"/>
      <c r="E2" s="164"/>
      <c r="F2" s="16"/>
      <c r="G2" s="71" t="s">
        <v>326</v>
      </c>
      <c r="H2" s="72">
        <v>42095</v>
      </c>
      <c r="I2" s="172">
        <v>2015</v>
      </c>
      <c r="J2" s="173"/>
      <c r="K2" s="74"/>
    </row>
    <row r="3" spans="1:11" ht="27.75" customHeight="1">
      <c r="A3" s="98"/>
      <c r="B3" s="21"/>
      <c r="C3" s="21"/>
      <c r="D3" s="164" t="s">
        <v>327</v>
      </c>
      <c r="E3" s="164"/>
      <c r="F3" s="16"/>
      <c r="G3" s="67" t="s">
        <v>328</v>
      </c>
      <c r="H3" s="68" t="s">
        <v>329</v>
      </c>
      <c r="I3" s="70" t="s">
        <v>330</v>
      </c>
      <c r="J3" s="69" t="s">
        <v>331</v>
      </c>
      <c r="K3" s="74"/>
    </row>
    <row r="4" spans="1:11" ht="14.25" customHeight="1">
      <c r="A4" s="98"/>
      <c r="B4" s="21"/>
      <c r="C4" s="21"/>
      <c r="D4" s="164"/>
      <c r="E4" s="164"/>
      <c r="F4" s="16"/>
      <c r="G4" s="174" t="s">
        <v>332</v>
      </c>
      <c r="H4" s="175"/>
      <c r="I4" s="175"/>
      <c r="J4" s="176"/>
      <c r="K4" s="74"/>
    </row>
    <row r="5" spans="1:11" ht="21" customHeight="1">
      <c r="A5" s="98"/>
      <c r="B5" s="21"/>
      <c r="C5" s="21"/>
      <c r="D5" s="164"/>
      <c r="E5" s="164"/>
      <c r="F5" s="16"/>
      <c r="G5" s="228" t="s">
        <v>379</v>
      </c>
      <c r="H5" s="229"/>
      <c r="I5" s="229"/>
      <c r="J5" s="230"/>
      <c r="K5" s="74"/>
    </row>
    <row r="6" spans="1:11" ht="12" customHeight="1" thickBot="1">
      <c r="A6" s="98"/>
      <c r="B6" s="16"/>
      <c r="C6" s="16"/>
      <c r="D6" s="16"/>
      <c r="E6" s="16"/>
      <c r="F6" s="16"/>
      <c r="G6" s="231"/>
      <c r="H6" s="232"/>
      <c r="I6" s="232"/>
      <c r="J6" s="233"/>
      <c r="K6" s="74"/>
    </row>
    <row r="7" spans="1:12" ht="16.5" customHeight="1" thickBot="1" thickTop="1">
      <c r="A7" s="98"/>
      <c r="B7" s="188" t="s">
        <v>334</v>
      </c>
      <c r="C7" s="189"/>
      <c r="D7" s="195" t="s">
        <v>335</v>
      </c>
      <c r="E7" s="196"/>
      <c r="F7" s="165" t="s">
        <v>336</v>
      </c>
      <c r="G7" s="166"/>
      <c r="H7" s="166"/>
      <c r="I7" s="166"/>
      <c r="J7" s="167"/>
      <c r="K7" s="101"/>
      <c r="L7" s="21"/>
    </row>
    <row r="8" spans="1:11" ht="14.25" thickBot="1" thickTop="1">
      <c r="A8" s="98"/>
      <c r="B8" s="190"/>
      <c r="C8" s="191"/>
      <c r="D8" s="77"/>
      <c r="E8" s="85"/>
      <c r="F8" s="104" t="s">
        <v>337</v>
      </c>
      <c r="G8" s="168" t="s">
        <v>338</v>
      </c>
      <c r="H8" s="168"/>
      <c r="I8" s="168"/>
      <c r="J8" s="105" t="s">
        <v>339</v>
      </c>
      <c r="K8" s="74"/>
    </row>
    <row r="9" spans="1:11" ht="19.5" customHeight="1" thickTop="1">
      <c r="A9" s="98"/>
      <c r="B9" s="192" t="s">
        <v>340</v>
      </c>
      <c r="C9" s="192"/>
      <c r="D9" s="192"/>
      <c r="E9" s="193"/>
      <c r="F9" s="81">
        <v>1</v>
      </c>
      <c r="G9" s="169" t="s">
        <v>341</v>
      </c>
      <c r="H9" s="170"/>
      <c r="I9" s="171"/>
      <c r="J9" s="82"/>
      <c r="K9" s="74"/>
    </row>
    <row r="10" spans="1:11" ht="19.5" customHeight="1">
      <c r="A10" s="98"/>
      <c r="B10" s="16"/>
      <c r="C10" s="161" t="s">
        <v>391</v>
      </c>
      <c r="D10" s="161"/>
      <c r="E10" s="183"/>
      <c r="F10" s="81">
        <v>2</v>
      </c>
      <c r="G10" s="169" t="s">
        <v>342</v>
      </c>
      <c r="H10" s="170"/>
      <c r="I10" s="171"/>
      <c r="J10" s="82"/>
      <c r="K10" s="74"/>
    </row>
    <row r="11" spans="1:11" ht="19.5" customHeight="1">
      <c r="A11" s="98"/>
      <c r="B11" s="16"/>
      <c r="C11" s="184"/>
      <c r="D11" s="184"/>
      <c r="E11" s="185"/>
      <c r="F11" s="81">
        <v>3</v>
      </c>
      <c r="G11" s="169" t="s">
        <v>343</v>
      </c>
      <c r="H11" s="170"/>
      <c r="I11" s="171"/>
      <c r="J11" s="82"/>
      <c r="K11" s="74"/>
    </row>
    <row r="12" spans="1:11" ht="19.5" customHeight="1">
      <c r="A12" s="98"/>
      <c r="B12" s="16"/>
      <c r="C12" s="184"/>
      <c r="D12" s="184"/>
      <c r="E12" s="185"/>
      <c r="F12" s="81">
        <v>4</v>
      </c>
      <c r="G12" s="169"/>
      <c r="H12" s="170"/>
      <c r="I12" s="171"/>
      <c r="J12" s="82"/>
      <c r="K12" s="74"/>
    </row>
    <row r="13" spans="1:11" ht="19.5" customHeight="1">
      <c r="A13" s="98"/>
      <c r="B13" s="160" t="s">
        <v>344</v>
      </c>
      <c r="C13" s="160"/>
      <c r="D13" s="160"/>
      <c r="E13" s="194"/>
      <c r="F13" s="81">
        <v>5</v>
      </c>
      <c r="G13" s="169"/>
      <c r="H13" s="170"/>
      <c r="I13" s="171"/>
      <c r="J13" s="82"/>
      <c r="K13" s="74"/>
    </row>
    <row r="14" spans="1:11" ht="19.5" customHeight="1">
      <c r="A14" s="98"/>
      <c r="B14" s="16"/>
      <c r="C14" s="161" t="s">
        <v>392</v>
      </c>
      <c r="D14" s="161"/>
      <c r="E14" s="183"/>
      <c r="F14" s="81">
        <v>6</v>
      </c>
      <c r="G14" s="169"/>
      <c r="H14" s="170"/>
      <c r="I14" s="171"/>
      <c r="J14" s="82"/>
      <c r="K14" s="74"/>
    </row>
    <row r="15" spans="1:11" ht="19.5" customHeight="1">
      <c r="A15" s="98"/>
      <c r="B15" s="16"/>
      <c r="C15" s="184"/>
      <c r="D15" s="184"/>
      <c r="E15" s="185"/>
      <c r="F15" s="81">
        <v>7</v>
      </c>
      <c r="G15" s="169"/>
      <c r="H15" s="170"/>
      <c r="I15" s="171"/>
      <c r="J15" s="82"/>
      <c r="K15" s="74"/>
    </row>
    <row r="16" spans="1:11" ht="19.5" customHeight="1">
      <c r="A16" s="98"/>
      <c r="B16" s="16"/>
      <c r="C16" s="184"/>
      <c r="D16" s="184"/>
      <c r="E16" s="185"/>
      <c r="F16" s="81">
        <v>8</v>
      </c>
      <c r="G16" s="169"/>
      <c r="H16" s="170"/>
      <c r="I16" s="171"/>
      <c r="J16" s="82"/>
      <c r="K16" s="74"/>
    </row>
    <row r="17" spans="1:11" ht="19.5" customHeight="1">
      <c r="A17" s="98"/>
      <c r="B17" s="16"/>
      <c r="C17" s="184"/>
      <c r="D17" s="184"/>
      <c r="E17" s="185"/>
      <c r="F17" s="81">
        <v>9</v>
      </c>
      <c r="G17" s="169"/>
      <c r="H17" s="170"/>
      <c r="I17" s="171"/>
      <c r="J17" s="82"/>
      <c r="K17" s="74"/>
    </row>
    <row r="18" spans="1:11" ht="19.5" customHeight="1" thickBot="1">
      <c r="A18" s="98"/>
      <c r="B18" s="12"/>
      <c r="C18" s="186"/>
      <c r="D18" s="186"/>
      <c r="E18" s="187"/>
      <c r="F18" s="83">
        <v>10</v>
      </c>
      <c r="G18" s="180"/>
      <c r="H18" s="181"/>
      <c r="I18" s="182"/>
      <c r="J18" s="84"/>
      <c r="K18" s="74"/>
    </row>
    <row r="19" spans="1:11" ht="18" customHeight="1" thickTop="1">
      <c r="A19" s="98"/>
      <c r="B19" s="160" t="s">
        <v>345</v>
      </c>
      <c r="C19" s="160"/>
      <c r="D19" s="160"/>
      <c r="E19" s="160"/>
      <c r="F19" s="16"/>
      <c r="G19" s="16"/>
      <c r="H19" s="75"/>
      <c r="I19" s="33"/>
      <c r="J19" s="33"/>
      <c r="K19" s="74"/>
    </row>
    <row r="20" spans="1:11" ht="17.25" customHeight="1">
      <c r="A20" s="98"/>
      <c r="B20" s="16"/>
      <c r="C20" s="16">
        <v>3.1</v>
      </c>
      <c r="D20" s="161" t="s">
        <v>389</v>
      </c>
      <c r="E20" s="161"/>
      <c r="F20" s="161"/>
      <c r="G20" s="161"/>
      <c r="H20" s="161"/>
      <c r="I20" s="161"/>
      <c r="J20" s="33"/>
      <c r="K20" s="74"/>
    </row>
    <row r="21" spans="1:11" ht="17.25" customHeight="1">
      <c r="A21" s="98"/>
      <c r="B21" s="16"/>
      <c r="C21" s="16"/>
      <c r="D21" s="215"/>
      <c r="E21" s="215"/>
      <c r="F21" s="215"/>
      <c r="G21" s="215"/>
      <c r="H21" s="215"/>
      <c r="I21" s="215"/>
      <c r="J21" s="33"/>
      <c r="K21" s="74"/>
    </row>
    <row r="22" spans="1:11" ht="17.25" customHeight="1">
      <c r="A22" s="98"/>
      <c r="B22" s="16"/>
      <c r="C22" s="16">
        <v>3.2</v>
      </c>
      <c r="D22" s="184" t="s">
        <v>390</v>
      </c>
      <c r="E22" s="184"/>
      <c r="F22" s="184"/>
      <c r="G22" s="184"/>
      <c r="H22" s="184"/>
      <c r="I22" s="184"/>
      <c r="J22" s="33"/>
      <c r="K22" s="74"/>
    </row>
    <row r="23" spans="1:11" ht="17.25" customHeight="1">
      <c r="A23" s="98"/>
      <c r="B23" s="16"/>
      <c r="C23" s="16"/>
      <c r="D23" s="215"/>
      <c r="E23" s="215"/>
      <c r="F23" s="215"/>
      <c r="G23" s="215"/>
      <c r="H23" s="215"/>
      <c r="I23" s="215"/>
      <c r="J23" s="33"/>
      <c r="K23" s="74"/>
    </row>
    <row r="24" spans="1:11" ht="17.25" customHeight="1">
      <c r="A24" s="98"/>
      <c r="B24" s="16"/>
      <c r="C24" s="16">
        <v>3.3</v>
      </c>
      <c r="D24" s="184" t="s">
        <v>393</v>
      </c>
      <c r="E24" s="184"/>
      <c r="F24" s="184"/>
      <c r="G24" s="184"/>
      <c r="H24" s="184"/>
      <c r="I24" s="184"/>
      <c r="J24" s="33"/>
      <c r="K24" s="74"/>
    </row>
    <row r="25" spans="1:11" ht="17.25" customHeight="1">
      <c r="A25" s="98"/>
      <c r="B25" s="16"/>
      <c r="C25" s="16"/>
      <c r="D25" s="215"/>
      <c r="E25" s="215"/>
      <c r="F25" s="215"/>
      <c r="G25" s="215"/>
      <c r="H25" s="215"/>
      <c r="I25" s="215"/>
      <c r="J25" s="33"/>
      <c r="K25" s="74"/>
    </row>
    <row r="26" spans="1:11" ht="17.25" customHeight="1">
      <c r="A26" s="98"/>
      <c r="B26" s="16"/>
      <c r="C26" s="16"/>
      <c r="D26" s="216"/>
      <c r="E26" s="216"/>
      <c r="F26" s="216"/>
      <c r="G26" s="216"/>
      <c r="H26" s="216"/>
      <c r="I26" s="216"/>
      <c r="J26" s="33"/>
      <c r="K26" s="74"/>
    </row>
    <row r="27" spans="1:11" ht="17.25" customHeight="1">
      <c r="A27" s="98"/>
      <c r="B27" s="162" t="s">
        <v>346</v>
      </c>
      <c r="C27" s="162"/>
      <c r="D27" s="162"/>
      <c r="E27" s="162"/>
      <c r="F27" s="162"/>
      <c r="G27" s="162"/>
      <c r="H27" s="162"/>
      <c r="I27" s="162"/>
      <c r="J27" s="162"/>
      <c r="K27" s="74"/>
    </row>
    <row r="28" spans="1:11" ht="17.25" customHeight="1">
      <c r="A28" s="98"/>
      <c r="B28" s="16"/>
      <c r="C28" s="16">
        <v>1</v>
      </c>
      <c r="D28" s="161" t="s">
        <v>385</v>
      </c>
      <c r="E28" s="161"/>
      <c r="F28" s="161"/>
      <c r="G28" s="161"/>
      <c r="H28" s="161"/>
      <c r="I28" s="161"/>
      <c r="J28" s="161"/>
      <c r="K28" s="74"/>
    </row>
    <row r="29" spans="1:11" ht="17.25" customHeight="1">
      <c r="A29" s="98"/>
      <c r="B29" s="16"/>
      <c r="C29" s="16"/>
      <c r="D29" s="184"/>
      <c r="E29" s="184"/>
      <c r="F29" s="184"/>
      <c r="G29" s="184"/>
      <c r="H29" s="184"/>
      <c r="I29" s="184"/>
      <c r="J29" s="184"/>
      <c r="K29" s="74"/>
    </row>
    <row r="30" spans="1:11" ht="13.5" thickBot="1">
      <c r="A30" s="98"/>
      <c r="B30" s="16"/>
      <c r="C30" s="16"/>
      <c r="D30" s="16"/>
      <c r="E30" s="31"/>
      <c r="F30" s="16"/>
      <c r="G30" s="16"/>
      <c r="H30" s="75"/>
      <c r="I30" s="33"/>
      <c r="J30" s="33"/>
      <c r="K30" s="74"/>
    </row>
    <row r="31" spans="1:11" ht="13.5" thickTop="1">
      <c r="A31" s="98"/>
      <c r="B31" s="91"/>
      <c r="C31" s="89"/>
      <c r="D31" s="89"/>
      <c r="E31" s="86"/>
      <c r="F31" s="203" t="s">
        <v>348</v>
      </c>
      <c r="G31" s="204"/>
      <c r="H31" s="204"/>
      <c r="I31" s="204"/>
      <c r="J31" s="205"/>
      <c r="K31" s="74"/>
    </row>
    <row r="32" spans="1:11" ht="12.75">
      <c r="A32" s="98"/>
      <c r="B32" s="200" t="s">
        <v>349</v>
      </c>
      <c r="C32" s="160"/>
      <c r="D32" s="160"/>
      <c r="E32" s="194"/>
      <c r="F32" s="94" t="s">
        <v>337</v>
      </c>
      <c r="G32" s="206" t="s">
        <v>338</v>
      </c>
      <c r="H32" s="206"/>
      <c r="I32" s="206" t="s">
        <v>350</v>
      </c>
      <c r="J32" s="207"/>
      <c r="K32" s="74"/>
    </row>
    <row r="33" spans="1:11" ht="15.75" customHeight="1">
      <c r="A33" s="98"/>
      <c r="B33" s="73"/>
      <c r="C33" s="16"/>
      <c r="D33" s="16"/>
      <c r="E33" s="87"/>
      <c r="F33" s="94">
        <v>1</v>
      </c>
      <c r="G33" s="158" t="s">
        <v>351</v>
      </c>
      <c r="H33" s="133"/>
      <c r="I33" s="158"/>
      <c r="J33" s="218"/>
      <c r="K33" s="74"/>
    </row>
    <row r="34" spans="1:11" ht="15.75" customHeight="1">
      <c r="A34" s="98"/>
      <c r="B34" s="200" t="s">
        <v>352</v>
      </c>
      <c r="C34" s="160"/>
      <c r="D34" s="62"/>
      <c r="E34" s="87"/>
      <c r="F34" s="94">
        <v>2</v>
      </c>
      <c r="G34" s="224"/>
      <c r="H34" s="225"/>
      <c r="I34" s="158"/>
      <c r="J34" s="218"/>
      <c r="K34" s="74"/>
    </row>
    <row r="35" spans="1:11" ht="15.75" customHeight="1">
      <c r="A35" s="98"/>
      <c r="B35" s="200" t="s">
        <v>353</v>
      </c>
      <c r="C35" s="160"/>
      <c r="D35" s="160" t="s">
        <v>354</v>
      </c>
      <c r="E35" s="194"/>
      <c r="F35" s="94">
        <v>3</v>
      </c>
      <c r="G35" s="224"/>
      <c r="H35" s="225"/>
      <c r="I35" s="158"/>
      <c r="J35" s="218"/>
      <c r="K35" s="74"/>
    </row>
    <row r="36" spans="1:11" ht="15.75" customHeight="1" thickBot="1">
      <c r="A36" s="98"/>
      <c r="B36" s="201"/>
      <c r="C36" s="202"/>
      <c r="D36" s="93"/>
      <c r="E36" s="92"/>
      <c r="F36" s="94">
        <v>4</v>
      </c>
      <c r="G36" s="224"/>
      <c r="H36" s="225"/>
      <c r="I36" s="158"/>
      <c r="J36" s="218"/>
      <c r="K36" s="74"/>
    </row>
    <row r="37" spans="1:11" ht="15.75" customHeight="1" thickTop="1">
      <c r="A37" s="98"/>
      <c r="B37" s="197" t="s">
        <v>355</v>
      </c>
      <c r="C37" s="198"/>
      <c r="D37" s="198"/>
      <c r="E37" s="199"/>
      <c r="F37" s="40">
        <v>5</v>
      </c>
      <c r="G37" s="224"/>
      <c r="H37" s="225"/>
      <c r="I37" s="158"/>
      <c r="J37" s="218"/>
      <c r="K37" s="74"/>
    </row>
    <row r="38" spans="1:11" ht="15.75" customHeight="1" thickBot="1">
      <c r="A38" s="98"/>
      <c r="B38" s="211"/>
      <c r="C38" s="212"/>
      <c r="D38" s="212"/>
      <c r="E38" s="213"/>
      <c r="F38" s="102">
        <v>6</v>
      </c>
      <c r="G38" s="226"/>
      <c r="H38" s="227"/>
      <c r="I38" s="219"/>
      <c r="J38" s="220"/>
      <c r="K38" s="74"/>
    </row>
    <row r="39" spans="1:11" ht="18" customHeight="1" thickTop="1">
      <c r="A39" s="98"/>
      <c r="B39" s="214"/>
      <c r="C39" s="215"/>
      <c r="D39" s="215"/>
      <c r="E39" s="210"/>
      <c r="F39" s="16"/>
      <c r="G39" s="16"/>
      <c r="H39" s="75"/>
      <c r="I39" s="33"/>
      <c r="J39" s="33"/>
      <c r="K39" s="74"/>
    </row>
    <row r="40" spans="1:11" ht="18" customHeight="1">
      <c r="A40" s="98"/>
      <c r="B40" s="214"/>
      <c r="C40" s="215"/>
      <c r="D40" s="215"/>
      <c r="E40" s="210"/>
      <c r="F40" s="217" t="s">
        <v>356</v>
      </c>
      <c r="G40" s="128"/>
      <c r="H40" s="128"/>
      <c r="I40" s="128" t="s">
        <v>357</v>
      </c>
      <c r="J40" s="128"/>
      <c r="K40" s="74"/>
    </row>
    <row r="41" spans="1:11" ht="17.25" customHeight="1">
      <c r="A41" s="98"/>
      <c r="B41" s="214"/>
      <c r="C41" s="215"/>
      <c r="D41" s="215"/>
      <c r="E41" s="210"/>
      <c r="F41" s="133" t="s">
        <v>358</v>
      </c>
      <c r="G41" s="206"/>
      <c r="H41" s="206"/>
      <c r="I41" s="206">
        <v>3</v>
      </c>
      <c r="J41" s="206"/>
      <c r="K41" s="74"/>
    </row>
    <row r="42" spans="1:11" ht="17.25" customHeight="1">
      <c r="A42" s="98"/>
      <c r="B42" s="214"/>
      <c r="C42" s="215"/>
      <c r="D42" s="215"/>
      <c r="E42" s="210"/>
      <c r="F42" s="133" t="s">
        <v>49</v>
      </c>
      <c r="G42" s="206"/>
      <c r="H42" s="206"/>
      <c r="I42" s="206">
        <v>3</v>
      </c>
      <c r="J42" s="206"/>
      <c r="K42" s="74"/>
    </row>
    <row r="43" spans="1:11" ht="17.25" customHeight="1">
      <c r="A43" s="98"/>
      <c r="B43" s="208"/>
      <c r="C43" s="209"/>
      <c r="D43" s="209"/>
      <c r="E43" s="210"/>
      <c r="F43" s="133" t="s">
        <v>50</v>
      </c>
      <c r="G43" s="206"/>
      <c r="H43" s="206"/>
      <c r="I43" s="206">
        <v>2</v>
      </c>
      <c r="J43" s="206"/>
      <c r="K43" s="74"/>
    </row>
    <row r="44" spans="1:11" ht="17.25" customHeight="1">
      <c r="A44" s="98"/>
      <c r="B44" s="214"/>
      <c r="C44" s="215"/>
      <c r="D44" s="215"/>
      <c r="E44" s="210"/>
      <c r="F44" s="133" t="s">
        <v>359</v>
      </c>
      <c r="G44" s="206"/>
      <c r="H44" s="206"/>
      <c r="I44" s="158">
        <v>8</v>
      </c>
      <c r="J44" s="133"/>
      <c r="K44" s="74"/>
    </row>
    <row r="45" spans="1:11" ht="17.25" customHeight="1">
      <c r="A45" s="98"/>
      <c r="B45" s="200" t="s">
        <v>360</v>
      </c>
      <c r="C45" s="160"/>
      <c r="D45" s="160"/>
      <c r="E45" s="87"/>
      <c r="F45" s="133" t="s">
        <v>361</v>
      </c>
      <c r="G45" s="206"/>
      <c r="H45" s="206"/>
      <c r="I45" s="206">
        <v>2</v>
      </c>
      <c r="J45" s="206"/>
      <c r="K45" s="74"/>
    </row>
    <row r="46" spans="1:11" ht="17.25" customHeight="1">
      <c r="A46" s="98"/>
      <c r="B46" s="236" t="s">
        <v>362</v>
      </c>
      <c r="C46" s="237"/>
      <c r="D46" s="237"/>
      <c r="E46" s="103" t="s">
        <v>363</v>
      </c>
      <c r="F46" s="133" t="s">
        <v>357</v>
      </c>
      <c r="G46" s="206"/>
      <c r="H46" s="206"/>
      <c r="I46" s="206">
        <v>14</v>
      </c>
      <c r="J46" s="206"/>
      <c r="K46" s="74"/>
    </row>
    <row r="47" spans="1:11" ht="6" customHeight="1" thickBot="1">
      <c r="A47" s="98"/>
      <c r="B47" s="76"/>
      <c r="C47" s="77"/>
      <c r="D47" s="77"/>
      <c r="E47" s="92"/>
      <c r="F47" s="133"/>
      <c r="G47" s="206"/>
      <c r="H47" s="206"/>
      <c r="I47" s="206"/>
      <c r="J47" s="206"/>
      <c r="K47" s="74"/>
    </row>
    <row r="48" spans="1:11" ht="7.5" customHeight="1" thickBot="1" thickTop="1">
      <c r="A48" s="100"/>
      <c r="B48" s="77"/>
      <c r="C48" s="77"/>
      <c r="D48" s="77"/>
      <c r="E48" s="93"/>
      <c r="F48" s="77"/>
      <c r="G48" s="77"/>
      <c r="H48" s="78"/>
      <c r="I48" s="79"/>
      <c r="J48" s="79"/>
      <c r="K48" s="80"/>
    </row>
    <row r="49" ht="13.5" thickTop="1"/>
  </sheetData>
  <mergeCells count="85">
    <mergeCell ref="I46:J47"/>
    <mergeCell ref="I41:J41"/>
    <mergeCell ref="I42:J42"/>
    <mergeCell ref="I43:J43"/>
    <mergeCell ref="I45:J45"/>
    <mergeCell ref="I44:J44"/>
    <mergeCell ref="B45:D45"/>
    <mergeCell ref="B46:D46"/>
    <mergeCell ref="G33:H33"/>
    <mergeCell ref="G34:H34"/>
    <mergeCell ref="G35:H35"/>
    <mergeCell ref="F43:H43"/>
    <mergeCell ref="F45:H45"/>
    <mergeCell ref="F44:H44"/>
    <mergeCell ref="G36:H36"/>
    <mergeCell ref="F46:H47"/>
    <mergeCell ref="D21:I21"/>
    <mergeCell ref="D23:I23"/>
    <mergeCell ref="I38:J38"/>
    <mergeCell ref="B42:E42"/>
    <mergeCell ref="F41:H41"/>
    <mergeCell ref="F42:H42"/>
    <mergeCell ref="D28:J28"/>
    <mergeCell ref="D29:J29"/>
    <mergeCell ref="I33:J33"/>
    <mergeCell ref="I34:J34"/>
    <mergeCell ref="G17:I17"/>
    <mergeCell ref="B37:E37"/>
    <mergeCell ref="D35:E35"/>
    <mergeCell ref="B32:E32"/>
    <mergeCell ref="B36:C36"/>
    <mergeCell ref="B35:C35"/>
    <mergeCell ref="F31:J31"/>
    <mergeCell ref="D25:I25"/>
    <mergeCell ref="D26:I26"/>
    <mergeCell ref="I35:J35"/>
    <mergeCell ref="B19:E19"/>
    <mergeCell ref="D20:I20"/>
    <mergeCell ref="B27:J27"/>
    <mergeCell ref="B44:E44"/>
    <mergeCell ref="G37:H37"/>
    <mergeCell ref="G38:H38"/>
    <mergeCell ref="F40:H40"/>
    <mergeCell ref="I40:J40"/>
    <mergeCell ref="I36:J36"/>
    <mergeCell ref="G32:H32"/>
    <mergeCell ref="C18:E18"/>
    <mergeCell ref="B7:C7"/>
    <mergeCell ref="B8:C8"/>
    <mergeCell ref="B9:E9"/>
    <mergeCell ref="B13:E13"/>
    <mergeCell ref="D7:E7"/>
    <mergeCell ref="G18:I18"/>
    <mergeCell ref="C10:E10"/>
    <mergeCell ref="C11:E11"/>
    <mergeCell ref="C12:E12"/>
    <mergeCell ref="C14:E14"/>
    <mergeCell ref="C15:E15"/>
    <mergeCell ref="C16:E16"/>
    <mergeCell ref="G13:I13"/>
    <mergeCell ref="G14:I14"/>
    <mergeCell ref="C17:E17"/>
    <mergeCell ref="G15:I15"/>
    <mergeCell ref="G16:I16"/>
    <mergeCell ref="I2:J2"/>
    <mergeCell ref="G4:J4"/>
    <mergeCell ref="G9:I9"/>
    <mergeCell ref="G10:I10"/>
    <mergeCell ref="G11:I11"/>
    <mergeCell ref="G12:I12"/>
    <mergeCell ref="G5:J6"/>
    <mergeCell ref="D1:E2"/>
    <mergeCell ref="D3:E5"/>
    <mergeCell ref="F7:J7"/>
    <mergeCell ref="G8:I8"/>
    <mergeCell ref="D22:I22"/>
    <mergeCell ref="D24:I24"/>
    <mergeCell ref="B43:E43"/>
    <mergeCell ref="B38:E38"/>
    <mergeCell ref="B39:E39"/>
    <mergeCell ref="B40:E40"/>
    <mergeCell ref="B41:E41"/>
    <mergeCell ref="B34:C34"/>
    <mergeCell ref="I32:J32"/>
    <mergeCell ref="I37:J37"/>
  </mergeCells>
  <printOptions/>
  <pageMargins left="0.2" right="0.12" top="0.41" bottom="0.25" header="0.29" footer="0.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3">
      <selection activeCell="J25" sqref="J25"/>
    </sheetView>
  </sheetViews>
  <sheetFormatPr defaultColWidth="9.140625" defaultRowHeight="12.75"/>
  <cols>
    <col min="1" max="1" width="2.140625" style="0" customWidth="1"/>
    <col min="2" max="2" width="3.140625" style="3" customWidth="1"/>
    <col min="3" max="3" width="5.8515625" style="3" customWidth="1"/>
    <col min="4" max="4" width="29.7109375" style="3" customWidth="1"/>
    <col min="5" max="5" width="15.7109375" style="6" customWidth="1"/>
    <col min="6" max="6" width="3.8515625" style="3" customWidth="1"/>
    <col min="7" max="7" width="8.57421875" style="3" customWidth="1"/>
    <col min="8" max="8" width="17.57421875" style="10" customWidth="1"/>
    <col min="9" max="9" width="6.140625" style="0" customWidth="1"/>
    <col min="10" max="10" width="8.8515625" style="0" customWidth="1"/>
    <col min="11" max="11" width="1.7109375" style="0" customWidth="1"/>
  </cols>
  <sheetData>
    <row r="1" spans="1:11" ht="14.25" customHeight="1" thickBot="1" thickTop="1">
      <c r="A1" s="95"/>
      <c r="B1" s="96"/>
      <c r="C1" s="96"/>
      <c r="D1" s="163" t="s">
        <v>230</v>
      </c>
      <c r="E1" s="163"/>
      <c r="F1" s="89"/>
      <c r="G1" s="88"/>
      <c r="H1" s="88"/>
      <c r="I1" s="90"/>
      <c r="J1" s="90"/>
      <c r="K1" s="97"/>
    </row>
    <row r="2" spans="1:11" ht="22.5" customHeight="1" thickTop="1">
      <c r="A2" s="98"/>
      <c r="B2" s="99"/>
      <c r="C2" s="99"/>
      <c r="D2" s="164"/>
      <c r="E2" s="164"/>
      <c r="F2" s="16"/>
      <c r="G2" s="71" t="s">
        <v>231</v>
      </c>
      <c r="H2" s="72">
        <v>42109</v>
      </c>
      <c r="I2" s="172">
        <v>2015</v>
      </c>
      <c r="J2" s="173"/>
      <c r="K2" s="74"/>
    </row>
    <row r="3" spans="1:11" ht="27.75" customHeight="1">
      <c r="A3" s="98"/>
      <c r="B3" s="21"/>
      <c r="C3" s="21"/>
      <c r="D3" s="164" t="s">
        <v>232</v>
      </c>
      <c r="E3" s="164"/>
      <c r="F3" s="16"/>
      <c r="G3" s="67" t="s">
        <v>233</v>
      </c>
      <c r="H3" s="68" t="s">
        <v>234</v>
      </c>
      <c r="I3" s="70" t="s">
        <v>235</v>
      </c>
      <c r="J3" s="69" t="s">
        <v>236</v>
      </c>
      <c r="K3" s="74"/>
    </row>
    <row r="4" spans="1:11" ht="14.25" customHeight="1">
      <c r="A4" s="98"/>
      <c r="B4" s="21"/>
      <c r="C4" s="21"/>
      <c r="D4" s="164"/>
      <c r="E4" s="164"/>
      <c r="F4" s="16"/>
      <c r="G4" s="174" t="s">
        <v>237</v>
      </c>
      <c r="H4" s="175"/>
      <c r="I4" s="175"/>
      <c r="J4" s="176"/>
      <c r="K4" s="74"/>
    </row>
    <row r="5" spans="1:11" ht="21" customHeight="1">
      <c r="A5" s="98"/>
      <c r="B5" s="21"/>
      <c r="C5" s="21"/>
      <c r="D5" s="164"/>
      <c r="E5" s="164"/>
      <c r="F5" s="16"/>
      <c r="G5" s="228" t="s">
        <v>238</v>
      </c>
      <c r="H5" s="229"/>
      <c r="I5" s="229"/>
      <c r="J5" s="230"/>
      <c r="K5" s="74"/>
    </row>
    <row r="6" spans="1:11" ht="12" customHeight="1" thickBot="1">
      <c r="A6" s="98"/>
      <c r="B6" s="16"/>
      <c r="C6" s="16"/>
      <c r="D6" s="16"/>
      <c r="E6" s="16"/>
      <c r="F6" s="16"/>
      <c r="G6" s="231"/>
      <c r="H6" s="232"/>
      <c r="I6" s="232"/>
      <c r="J6" s="233"/>
      <c r="K6" s="74"/>
    </row>
    <row r="7" spans="1:12" ht="16.5" customHeight="1" thickBot="1" thickTop="1">
      <c r="A7" s="98"/>
      <c r="B7" s="188" t="s">
        <v>239</v>
      </c>
      <c r="C7" s="189"/>
      <c r="D7" s="195" t="s">
        <v>240</v>
      </c>
      <c r="E7" s="196"/>
      <c r="F7" s="165" t="s">
        <v>241</v>
      </c>
      <c r="G7" s="166"/>
      <c r="H7" s="166"/>
      <c r="I7" s="166"/>
      <c r="J7" s="167"/>
      <c r="K7" s="101"/>
      <c r="L7" s="21"/>
    </row>
    <row r="8" spans="1:11" ht="14.25" thickBot="1" thickTop="1">
      <c r="A8" s="98"/>
      <c r="B8" s="190"/>
      <c r="C8" s="191"/>
      <c r="D8" s="77"/>
      <c r="E8" s="85"/>
      <c r="F8" s="104" t="s">
        <v>242</v>
      </c>
      <c r="G8" s="168" t="s">
        <v>243</v>
      </c>
      <c r="H8" s="168"/>
      <c r="I8" s="168"/>
      <c r="J8" s="105" t="s">
        <v>244</v>
      </c>
      <c r="K8" s="74"/>
    </row>
    <row r="9" spans="1:11" ht="19.5" customHeight="1" thickTop="1">
      <c r="A9" s="98"/>
      <c r="B9" s="192" t="s">
        <v>245</v>
      </c>
      <c r="C9" s="192"/>
      <c r="D9" s="192"/>
      <c r="E9" s="193"/>
      <c r="F9" s="81">
        <v>1</v>
      </c>
      <c r="G9" s="169" t="s">
        <v>246</v>
      </c>
      <c r="H9" s="170"/>
      <c r="I9" s="171"/>
      <c r="J9" s="82"/>
      <c r="K9" s="74"/>
    </row>
    <row r="10" spans="1:11" ht="19.5" customHeight="1">
      <c r="A10" s="98"/>
      <c r="B10" s="16"/>
      <c r="C10" s="161" t="s">
        <v>269</v>
      </c>
      <c r="D10" s="161"/>
      <c r="E10" s="183"/>
      <c r="F10" s="81">
        <v>2</v>
      </c>
      <c r="G10" s="169" t="s">
        <v>247</v>
      </c>
      <c r="H10" s="170"/>
      <c r="I10" s="171"/>
      <c r="J10" s="82"/>
      <c r="K10" s="74"/>
    </row>
    <row r="11" spans="1:11" ht="19.5" customHeight="1">
      <c r="A11" s="98"/>
      <c r="B11" s="16"/>
      <c r="C11" s="184" t="s">
        <v>270</v>
      </c>
      <c r="D11" s="184"/>
      <c r="E11" s="185"/>
      <c r="F11" s="81">
        <v>3</v>
      </c>
      <c r="G11" s="169" t="s">
        <v>248</v>
      </c>
      <c r="H11" s="170"/>
      <c r="I11" s="171"/>
      <c r="J11" s="82"/>
      <c r="K11" s="74"/>
    </row>
    <row r="12" spans="1:11" ht="19.5" customHeight="1">
      <c r="A12" s="98"/>
      <c r="B12" s="16"/>
      <c r="C12" s="184"/>
      <c r="D12" s="184"/>
      <c r="E12" s="185"/>
      <c r="F12" s="81">
        <v>4</v>
      </c>
      <c r="G12" s="169"/>
      <c r="H12" s="170"/>
      <c r="I12" s="171"/>
      <c r="J12" s="82"/>
      <c r="K12" s="74"/>
    </row>
    <row r="13" spans="1:11" ht="19.5" customHeight="1">
      <c r="A13" s="98"/>
      <c r="B13" s="160" t="s">
        <v>249</v>
      </c>
      <c r="C13" s="160"/>
      <c r="D13" s="160"/>
      <c r="E13" s="194"/>
      <c r="F13" s="81">
        <v>5</v>
      </c>
      <c r="G13" s="169"/>
      <c r="H13" s="170"/>
      <c r="I13" s="171"/>
      <c r="J13" s="82"/>
      <c r="K13" s="74"/>
    </row>
    <row r="14" spans="1:11" ht="19.5" customHeight="1">
      <c r="A14" s="98"/>
      <c r="B14" s="16"/>
      <c r="C14" s="161" t="s">
        <v>271</v>
      </c>
      <c r="D14" s="161"/>
      <c r="E14" s="183"/>
      <c r="F14" s="81">
        <v>6</v>
      </c>
      <c r="G14" s="169"/>
      <c r="H14" s="170"/>
      <c r="I14" s="171"/>
      <c r="J14" s="82"/>
      <c r="K14" s="74"/>
    </row>
    <row r="15" spans="1:11" ht="19.5" customHeight="1">
      <c r="A15" s="98"/>
      <c r="B15" s="16"/>
      <c r="C15" s="184" t="s">
        <v>272</v>
      </c>
      <c r="D15" s="184"/>
      <c r="E15" s="185"/>
      <c r="F15" s="81">
        <v>7</v>
      </c>
      <c r="G15" s="169"/>
      <c r="H15" s="170"/>
      <c r="I15" s="171"/>
      <c r="J15" s="82"/>
      <c r="K15" s="74"/>
    </row>
    <row r="16" spans="1:11" ht="19.5" customHeight="1">
      <c r="A16" s="98"/>
      <c r="B16" s="16"/>
      <c r="C16" s="184"/>
      <c r="D16" s="184"/>
      <c r="E16" s="185"/>
      <c r="F16" s="81">
        <v>8</v>
      </c>
      <c r="G16" s="169"/>
      <c r="H16" s="170"/>
      <c r="I16" s="171"/>
      <c r="J16" s="82"/>
      <c r="K16" s="74"/>
    </row>
    <row r="17" spans="1:11" ht="19.5" customHeight="1">
      <c r="A17" s="98"/>
      <c r="B17" s="16"/>
      <c r="C17" s="184"/>
      <c r="D17" s="184"/>
      <c r="E17" s="185"/>
      <c r="F17" s="81">
        <v>9</v>
      </c>
      <c r="G17" s="169"/>
      <c r="H17" s="170"/>
      <c r="I17" s="171"/>
      <c r="J17" s="82"/>
      <c r="K17" s="74"/>
    </row>
    <row r="18" spans="1:11" ht="19.5" customHeight="1" thickBot="1">
      <c r="A18" s="98"/>
      <c r="B18" s="12"/>
      <c r="C18" s="186"/>
      <c r="D18" s="186"/>
      <c r="E18" s="187"/>
      <c r="F18" s="83">
        <v>10</v>
      </c>
      <c r="G18" s="180"/>
      <c r="H18" s="181"/>
      <c r="I18" s="182"/>
      <c r="J18" s="84"/>
      <c r="K18" s="74"/>
    </row>
    <row r="19" spans="1:11" ht="18" customHeight="1" thickTop="1">
      <c r="A19" s="98"/>
      <c r="B19" s="160" t="s">
        <v>250</v>
      </c>
      <c r="C19" s="160"/>
      <c r="D19" s="160"/>
      <c r="E19" s="160"/>
      <c r="F19" s="16"/>
      <c r="G19" s="16"/>
      <c r="H19" s="75"/>
      <c r="I19" s="33"/>
      <c r="J19" s="33"/>
      <c r="K19" s="74"/>
    </row>
    <row r="20" spans="1:11" ht="17.25" customHeight="1">
      <c r="A20" s="98"/>
      <c r="B20" s="16"/>
      <c r="C20" s="16">
        <v>3.1</v>
      </c>
      <c r="D20" s="161" t="s">
        <v>273</v>
      </c>
      <c r="E20" s="161"/>
      <c r="F20" s="161"/>
      <c r="G20" s="161"/>
      <c r="H20" s="161"/>
      <c r="I20" s="161"/>
      <c r="J20" s="33"/>
      <c r="K20" s="74"/>
    </row>
    <row r="21" spans="1:11" ht="17.25" customHeight="1">
      <c r="A21" s="98"/>
      <c r="B21" s="16"/>
      <c r="C21" s="16"/>
      <c r="D21" s="184" t="s">
        <v>274</v>
      </c>
      <c r="E21" s="184"/>
      <c r="F21" s="184"/>
      <c r="G21" s="184"/>
      <c r="H21" s="184"/>
      <c r="I21" s="184"/>
      <c r="J21" s="33"/>
      <c r="K21" s="74"/>
    </row>
    <row r="22" spans="1:11" ht="17.25" customHeight="1">
      <c r="A22" s="98"/>
      <c r="B22" s="16"/>
      <c r="C22" s="16">
        <v>3.2</v>
      </c>
      <c r="D22" s="184" t="s">
        <v>275</v>
      </c>
      <c r="E22" s="184"/>
      <c r="F22" s="184"/>
      <c r="G22" s="184"/>
      <c r="H22" s="184"/>
      <c r="I22" s="184"/>
      <c r="J22" s="33"/>
      <c r="K22" s="74"/>
    </row>
    <row r="23" spans="1:11" ht="17.25" customHeight="1">
      <c r="A23" s="98"/>
      <c r="B23" s="16"/>
      <c r="C23" s="16"/>
      <c r="D23" s="215"/>
      <c r="E23" s="215"/>
      <c r="F23" s="215"/>
      <c r="G23" s="215"/>
      <c r="H23" s="215"/>
      <c r="I23" s="215"/>
      <c r="J23" s="33"/>
      <c r="K23" s="74"/>
    </row>
    <row r="24" spans="1:11" ht="17.25" customHeight="1">
      <c r="A24" s="98"/>
      <c r="B24" s="16"/>
      <c r="C24" s="16">
        <v>3.3</v>
      </c>
      <c r="D24" s="184"/>
      <c r="E24" s="184"/>
      <c r="F24" s="184"/>
      <c r="G24" s="184"/>
      <c r="H24" s="184"/>
      <c r="I24" s="184"/>
      <c r="J24" s="33"/>
      <c r="K24" s="74"/>
    </row>
    <row r="25" spans="1:11" ht="17.25" customHeight="1">
      <c r="A25" s="98"/>
      <c r="B25" s="16"/>
      <c r="C25" s="16"/>
      <c r="D25" s="215"/>
      <c r="E25" s="215"/>
      <c r="F25" s="215"/>
      <c r="G25" s="215"/>
      <c r="H25" s="215"/>
      <c r="I25" s="215"/>
      <c r="J25" s="33"/>
      <c r="K25" s="74"/>
    </row>
    <row r="26" spans="1:11" ht="17.25" customHeight="1">
      <c r="A26" s="98"/>
      <c r="B26" s="16"/>
      <c r="C26" s="16"/>
      <c r="D26" s="216"/>
      <c r="E26" s="216"/>
      <c r="F26" s="216"/>
      <c r="G26" s="216"/>
      <c r="H26" s="216"/>
      <c r="I26" s="216"/>
      <c r="J26" s="33"/>
      <c r="K26" s="74"/>
    </row>
    <row r="27" spans="1:11" ht="17.25" customHeight="1">
      <c r="A27" s="98"/>
      <c r="B27" s="162" t="s">
        <v>251</v>
      </c>
      <c r="C27" s="162"/>
      <c r="D27" s="162"/>
      <c r="E27" s="162"/>
      <c r="F27" s="162"/>
      <c r="G27" s="162"/>
      <c r="H27" s="162"/>
      <c r="I27" s="162"/>
      <c r="J27" s="162"/>
      <c r="K27" s="74"/>
    </row>
    <row r="28" spans="1:11" ht="17.25" customHeight="1">
      <c r="A28" s="98"/>
      <c r="B28" s="16"/>
      <c r="C28" s="16">
        <v>1</v>
      </c>
      <c r="D28" s="161" t="s">
        <v>252</v>
      </c>
      <c r="E28" s="161"/>
      <c r="F28" s="161"/>
      <c r="G28" s="161"/>
      <c r="H28" s="161"/>
      <c r="I28" s="161"/>
      <c r="J28" s="161"/>
      <c r="K28" s="74"/>
    </row>
    <row r="29" spans="1:11" ht="17.25" customHeight="1">
      <c r="A29" s="98"/>
      <c r="B29" s="16"/>
      <c r="C29" s="16"/>
      <c r="D29" s="184"/>
      <c r="E29" s="184"/>
      <c r="F29" s="184"/>
      <c r="G29" s="184"/>
      <c r="H29" s="184"/>
      <c r="I29" s="184"/>
      <c r="J29" s="184"/>
      <c r="K29" s="74"/>
    </row>
    <row r="30" spans="1:11" ht="13.5" thickBot="1">
      <c r="A30" s="98"/>
      <c r="B30" s="16"/>
      <c r="C30" s="16"/>
      <c r="D30" s="16"/>
      <c r="E30" s="31"/>
      <c r="F30" s="16"/>
      <c r="G30" s="16"/>
      <c r="H30" s="75"/>
      <c r="I30" s="33"/>
      <c r="J30" s="33"/>
      <c r="K30" s="74"/>
    </row>
    <row r="31" spans="1:11" ht="13.5" thickTop="1">
      <c r="A31" s="98"/>
      <c r="B31" s="91"/>
      <c r="C31" s="89"/>
      <c r="D31" s="89"/>
      <c r="E31" s="86"/>
      <c r="F31" s="203" t="s">
        <v>253</v>
      </c>
      <c r="G31" s="204"/>
      <c r="H31" s="204"/>
      <c r="I31" s="204"/>
      <c r="J31" s="205"/>
      <c r="K31" s="74"/>
    </row>
    <row r="32" spans="1:11" ht="12.75">
      <c r="A32" s="98"/>
      <c r="B32" s="200" t="s">
        <v>254</v>
      </c>
      <c r="C32" s="160"/>
      <c r="D32" s="160"/>
      <c r="E32" s="194"/>
      <c r="F32" s="94" t="s">
        <v>242</v>
      </c>
      <c r="G32" s="206" t="s">
        <v>243</v>
      </c>
      <c r="H32" s="206"/>
      <c r="I32" s="206" t="s">
        <v>255</v>
      </c>
      <c r="J32" s="207"/>
      <c r="K32" s="74"/>
    </row>
    <row r="33" spans="1:11" ht="15.75" customHeight="1">
      <c r="A33" s="98"/>
      <c r="B33" s="73"/>
      <c r="C33" s="16"/>
      <c r="D33" s="16"/>
      <c r="E33" s="87"/>
      <c r="F33" s="94">
        <v>1</v>
      </c>
      <c r="G33" s="158" t="s">
        <v>256</v>
      </c>
      <c r="H33" s="133"/>
      <c r="I33" s="158"/>
      <c r="J33" s="218"/>
      <c r="K33" s="74"/>
    </row>
    <row r="34" spans="1:11" ht="15.75" customHeight="1">
      <c r="A34" s="98"/>
      <c r="B34" s="200" t="s">
        <v>257</v>
      </c>
      <c r="C34" s="160"/>
      <c r="D34" s="62"/>
      <c r="E34" s="87"/>
      <c r="F34" s="94">
        <v>2</v>
      </c>
      <c r="G34" s="224"/>
      <c r="H34" s="225"/>
      <c r="I34" s="158"/>
      <c r="J34" s="218"/>
      <c r="K34" s="74"/>
    </row>
    <row r="35" spans="1:11" ht="15.75" customHeight="1">
      <c r="A35" s="98"/>
      <c r="B35" s="200" t="s">
        <v>258</v>
      </c>
      <c r="C35" s="160"/>
      <c r="D35" s="160" t="s">
        <v>259</v>
      </c>
      <c r="E35" s="194"/>
      <c r="F35" s="94">
        <v>3</v>
      </c>
      <c r="G35" s="224"/>
      <c r="H35" s="225"/>
      <c r="I35" s="158"/>
      <c r="J35" s="218"/>
      <c r="K35" s="74"/>
    </row>
    <row r="36" spans="1:11" ht="15.75" customHeight="1" thickBot="1">
      <c r="A36" s="98"/>
      <c r="B36" s="201"/>
      <c r="C36" s="202"/>
      <c r="D36" s="93"/>
      <c r="E36" s="92"/>
      <c r="F36" s="94">
        <v>4</v>
      </c>
      <c r="G36" s="224"/>
      <c r="H36" s="225"/>
      <c r="I36" s="158"/>
      <c r="J36" s="218"/>
      <c r="K36" s="74"/>
    </row>
    <row r="37" spans="1:11" ht="15.75" customHeight="1" thickTop="1">
      <c r="A37" s="98"/>
      <c r="B37" s="197" t="s">
        <v>260</v>
      </c>
      <c r="C37" s="198"/>
      <c r="D37" s="198"/>
      <c r="E37" s="199"/>
      <c r="F37" s="40">
        <v>5</v>
      </c>
      <c r="G37" s="224"/>
      <c r="H37" s="225"/>
      <c r="I37" s="158"/>
      <c r="J37" s="218"/>
      <c r="K37" s="74"/>
    </row>
    <row r="38" spans="1:11" ht="15.75" customHeight="1" thickBot="1">
      <c r="A38" s="98"/>
      <c r="B38" s="211"/>
      <c r="C38" s="212"/>
      <c r="D38" s="212"/>
      <c r="E38" s="213"/>
      <c r="F38" s="102">
        <v>6</v>
      </c>
      <c r="G38" s="226"/>
      <c r="H38" s="227"/>
      <c r="I38" s="219"/>
      <c r="J38" s="220"/>
      <c r="K38" s="74"/>
    </row>
    <row r="39" spans="1:11" ht="18" customHeight="1" thickTop="1">
      <c r="A39" s="98"/>
      <c r="B39" s="214"/>
      <c r="C39" s="215"/>
      <c r="D39" s="215"/>
      <c r="E39" s="210"/>
      <c r="F39" s="16"/>
      <c r="G39" s="16"/>
      <c r="H39" s="75"/>
      <c r="I39" s="33"/>
      <c r="J39" s="33"/>
      <c r="K39" s="74"/>
    </row>
    <row r="40" spans="1:11" ht="18" customHeight="1">
      <c r="A40" s="98"/>
      <c r="B40" s="214"/>
      <c r="C40" s="215"/>
      <c r="D40" s="215"/>
      <c r="E40" s="210"/>
      <c r="F40" s="217" t="s">
        <v>261</v>
      </c>
      <c r="G40" s="128"/>
      <c r="H40" s="128"/>
      <c r="I40" s="128" t="s">
        <v>262</v>
      </c>
      <c r="J40" s="128"/>
      <c r="K40" s="74"/>
    </row>
    <row r="41" spans="1:11" ht="17.25" customHeight="1">
      <c r="A41" s="98"/>
      <c r="B41" s="214"/>
      <c r="C41" s="215"/>
      <c r="D41" s="215"/>
      <c r="E41" s="210"/>
      <c r="F41" s="133" t="s">
        <v>263</v>
      </c>
      <c r="G41" s="206"/>
      <c r="H41" s="206"/>
      <c r="I41" s="206">
        <v>3</v>
      </c>
      <c r="J41" s="206"/>
      <c r="K41" s="74"/>
    </row>
    <row r="42" spans="1:11" ht="17.25" customHeight="1">
      <c r="A42" s="98"/>
      <c r="B42" s="214"/>
      <c r="C42" s="215"/>
      <c r="D42" s="215"/>
      <c r="E42" s="210"/>
      <c r="F42" s="133" t="s">
        <v>49</v>
      </c>
      <c r="G42" s="206"/>
      <c r="H42" s="206"/>
      <c r="I42" s="206">
        <v>3</v>
      </c>
      <c r="J42" s="206"/>
      <c r="K42" s="74"/>
    </row>
    <row r="43" spans="1:11" ht="17.25" customHeight="1">
      <c r="A43" s="98"/>
      <c r="B43" s="208"/>
      <c r="C43" s="209"/>
      <c r="D43" s="209"/>
      <c r="E43" s="210"/>
      <c r="F43" s="133" t="s">
        <v>50</v>
      </c>
      <c r="G43" s="206"/>
      <c r="H43" s="206"/>
      <c r="I43" s="206">
        <v>2</v>
      </c>
      <c r="J43" s="206"/>
      <c r="K43" s="74"/>
    </row>
    <row r="44" spans="1:11" ht="17.25" customHeight="1">
      <c r="A44" s="98"/>
      <c r="B44" s="214"/>
      <c r="C44" s="215"/>
      <c r="D44" s="215"/>
      <c r="E44" s="210"/>
      <c r="F44" s="133" t="s">
        <v>264</v>
      </c>
      <c r="G44" s="206"/>
      <c r="H44" s="206"/>
      <c r="I44" s="158">
        <v>8</v>
      </c>
      <c r="J44" s="133"/>
      <c r="K44" s="74"/>
    </row>
    <row r="45" spans="1:11" ht="17.25" customHeight="1">
      <c r="A45" s="98"/>
      <c r="B45" s="200" t="s">
        <v>265</v>
      </c>
      <c r="C45" s="160"/>
      <c r="D45" s="160"/>
      <c r="E45" s="87"/>
      <c r="F45" s="133" t="s">
        <v>266</v>
      </c>
      <c r="G45" s="206"/>
      <c r="H45" s="206"/>
      <c r="I45" s="206">
        <v>2</v>
      </c>
      <c r="J45" s="206"/>
      <c r="K45" s="74"/>
    </row>
    <row r="46" spans="1:11" ht="17.25" customHeight="1">
      <c r="A46" s="98"/>
      <c r="B46" s="236" t="s">
        <v>267</v>
      </c>
      <c r="C46" s="237"/>
      <c r="D46" s="237"/>
      <c r="E46" s="103" t="s">
        <v>268</v>
      </c>
      <c r="F46" s="133" t="s">
        <v>262</v>
      </c>
      <c r="G46" s="206"/>
      <c r="H46" s="206"/>
      <c r="I46" s="206">
        <v>14</v>
      </c>
      <c r="J46" s="206"/>
      <c r="K46" s="74"/>
    </row>
    <row r="47" spans="1:11" ht="6" customHeight="1" thickBot="1">
      <c r="A47" s="98"/>
      <c r="B47" s="76"/>
      <c r="C47" s="77"/>
      <c r="D47" s="77"/>
      <c r="E47" s="92"/>
      <c r="F47" s="133"/>
      <c r="G47" s="206"/>
      <c r="H47" s="206"/>
      <c r="I47" s="206"/>
      <c r="J47" s="206"/>
      <c r="K47" s="74"/>
    </row>
    <row r="48" spans="1:11" ht="7.5" customHeight="1" thickBot="1" thickTop="1">
      <c r="A48" s="100"/>
      <c r="B48" s="77"/>
      <c r="C48" s="77"/>
      <c r="D48" s="77"/>
      <c r="E48" s="93"/>
      <c r="F48" s="77"/>
      <c r="G48" s="77"/>
      <c r="H48" s="78"/>
      <c r="I48" s="79"/>
      <c r="J48" s="79"/>
      <c r="K48" s="80"/>
    </row>
    <row r="49" ht="13.5" thickTop="1"/>
  </sheetData>
  <mergeCells count="85">
    <mergeCell ref="I46:J47"/>
    <mergeCell ref="I41:J41"/>
    <mergeCell ref="I42:J42"/>
    <mergeCell ref="I43:J43"/>
    <mergeCell ref="I45:J45"/>
    <mergeCell ref="I44:J44"/>
    <mergeCell ref="B45:D45"/>
    <mergeCell ref="B46:D46"/>
    <mergeCell ref="G33:H33"/>
    <mergeCell ref="G34:H34"/>
    <mergeCell ref="G35:H35"/>
    <mergeCell ref="F43:H43"/>
    <mergeCell ref="F45:H45"/>
    <mergeCell ref="F44:H44"/>
    <mergeCell ref="G36:H36"/>
    <mergeCell ref="F46:H47"/>
    <mergeCell ref="D21:I21"/>
    <mergeCell ref="D23:I23"/>
    <mergeCell ref="I38:J38"/>
    <mergeCell ref="B42:E42"/>
    <mergeCell ref="F41:H41"/>
    <mergeCell ref="F42:H42"/>
    <mergeCell ref="D28:J28"/>
    <mergeCell ref="D29:J29"/>
    <mergeCell ref="I33:J33"/>
    <mergeCell ref="I34:J34"/>
    <mergeCell ref="G17:I17"/>
    <mergeCell ref="B37:E37"/>
    <mergeCell ref="D35:E35"/>
    <mergeCell ref="B32:E32"/>
    <mergeCell ref="B36:C36"/>
    <mergeCell ref="B35:C35"/>
    <mergeCell ref="F31:J31"/>
    <mergeCell ref="D25:I25"/>
    <mergeCell ref="D26:I26"/>
    <mergeCell ref="I35:J35"/>
    <mergeCell ref="B19:E19"/>
    <mergeCell ref="D20:I20"/>
    <mergeCell ref="B27:J27"/>
    <mergeCell ref="B44:E44"/>
    <mergeCell ref="G37:H37"/>
    <mergeCell ref="G38:H38"/>
    <mergeCell ref="F40:H40"/>
    <mergeCell ref="I40:J40"/>
    <mergeCell ref="I36:J36"/>
    <mergeCell ref="G32:H32"/>
    <mergeCell ref="C18:E18"/>
    <mergeCell ref="B7:C7"/>
    <mergeCell ref="B8:C8"/>
    <mergeCell ref="B9:E9"/>
    <mergeCell ref="B13:E13"/>
    <mergeCell ref="D7:E7"/>
    <mergeCell ref="G18:I18"/>
    <mergeCell ref="C10:E10"/>
    <mergeCell ref="C11:E11"/>
    <mergeCell ref="C12:E12"/>
    <mergeCell ref="C14:E14"/>
    <mergeCell ref="C15:E15"/>
    <mergeCell ref="C16:E16"/>
    <mergeCell ref="G13:I13"/>
    <mergeCell ref="G14:I14"/>
    <mergeCell ref="C17:E17"/>
    <mergeCell ref="G15:I15"/>
    <mergeCell ref="G16:I16"/>
    <mergeCell ref="I2:J2"/>
    <mergeCell ref="G4:J4"/>
    <mergeCell ref="G9:I9"/>
    <mergeCell ref="G10:I10"/>
    <mergeCell ref="G11:I11"/>
    <mergeCell ref="G12:I12"/>
    <mergeCell ref="G5:J6"/>
    <mergeCell ref="D1:E2"/>
    <mergeCell ref="D3:E5"/>
    <mergeCell ref="F7:J7"/>
    <mergeCell ref="G8:I8"/>
    <mergeCell ref="D22:I22"/>
    <mergeCell ref="D24:I24"/>
    <mergeCell ref="B43:E43"/>
    <mergeCell ref="B38:E38"/>
    <mergeCell ref="B39:E39"/>
    <mergeCell ref="B40:E40"/>
    <mergeCell ref="B41:E41"/>
    <mergeCell ref="B34:C34"/>
    <mergeCell ref="I32:J32"/>
    <mergeCell ref="I37:J37"/>
  </mergeCells>
  <printOptions/>
  <pageMargins left="0.2" right="0.12" top="0.41" bottom="0.25" header="0.29" footer="0.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D22" sqref="D22:I22"/>
    </sheetView>
  </sheetViews>
  <sheetFormatPr defaultColWidth="9.140625" defaultRowHeight="12.75"/>
  <cols>
    <col min="1" max="1" width="2.140625" style="0" customWidth="1"/>
    <col min="2" max="2" width="3.140625" style="3" customWidth="1"/>
    <col min="3" max="3" width="5.8515625" style="3" customWidth="1"/>
    <col min="4" max="4" width="29.7109375" style="3" customWidth="1"/>
    <col min="5" max="5" width="15.7109375" style="6" customWidth="1"/>
    <col min="6" max="6" width="3.8515625" style="3" customWidth="1"/>
    <col min="7" max="7" width="8.57421875" style="3" customWidth="1"/>
    <col min="8" max="8" width="17.57421875" style="10" customWidth="1"/>
    <col min="9" max="9" width="6.140625" style="0" customWidth="1"/>
    <col min="10" max="10" width="8.8515625" style="0" customWidth="1"/>
    <col min="11" max="11" width="1.7109375" style="0" customWidth="1"/>
  </cols>
  <sheetData>
    <row r="1" spans="1:11" ht="14.25" customHeight="1" thickBot="1" thickTop="1">
      <c r="A1" s="95"/>
      <c r="B1" s="96"/>
      <c r="C1" s="96"/>
      <c r="D1" s="163" t="s">
        <v>230</v>
      </c>
      <c r="E1" s="163"/>
      <c r="F1" s="89"/>
      <c r="G1" s="88"/>
      <c r="H1" s="88"/>
      <c r="I1" s="90"/>
      <c r="J1" s="90"/>
      <c r="K1" s="97"/>
    </row>
    <row r="2" spans="1:11" ht="22.5" customHeight="1" thickTop="1">
      <c r="A2" s="98"/>
      <c r="B2" s="99"/>
      <c r="C2" s="99"/>
      <c r="D2" s="164"/>
      <c r="E2" s="164"/>
      <c r="F2" s="16"/>
      <c r="G2" s="71" t="s">
        <v>231</v>
      </c>
      <c r="H2" s="72">
        <v>42130</v>
      </c>
      <c r="I2" s="172">
        <v>2015</v>
      </c>
      <c r="J2" s="173"/>
      <c r="K2" s="74"/>
    </row>
    <row r="3" spans="1:11" ht="27.75" customHeight="1">
      <c r="A3" s="98"/>
      <c r="B3" s="21"/>
      <c r="C3" s="21"/>
      <c r="D3" s="164" t="s">
        <v>232</v>
      </c>
      <c r="E3" s="164"/>
      <c r="F3" s="16"/>
      <c r="G3" s="67" t="s">
        <v>233</v>
      </c>
      <c r="H3" s="68" t="s">
        <v>234</v>
      </c>
      <c r="I3" s="70" t="s">
        <v>235</v>
      </c>
      <c r="J3" s="69" t="s">
        <v>236</v>
      </c>
      <c r="K3" s="74"/>
    </row>
    <row r="4" spans="1:11" ht="14.25" customHeight="1">
      <c r="A4" s="98"/>
      <c r="B4" s="21"/>
      <c r="C4" s="21"/>
      <c r="D4" s="164"/>
      <c r="E4" s="164"/>
      <c r="F4" s="16"/>
      <c r="G4" s="174" t="s">
        <v>237</v>
      </c>
      <c r="H4" s="175"/>
      <c r="I4" s="175"/>
      <c r="J4" s="176"/>
      <c r="K4" s="74"/>
    </row>
    <row r="5" spans="1:11" ht="21" customHeight="1">
      <c r="A5" s="98"/>
      <c r="B5" s="21"/>
      <c r="C5" s="21"/>
      <c r="D5" s="164"/>
      <c r="E5" s="164"/>
      <c r="F5" s="16"/>
      <c r="G5" s="228" t="s">
        <v>238</v>
      </c>
      <c r="H5" s="229"/>
      <c r="I5" s="229"/>
      <c r="J5" s="230"/>
      <c r="K5" s="74"/>
    </row>
    <row r="6" spans="1:11" ht="12" customHeight="1" thickBot="1">
      <c r="A6" s="98"/>
      <c r="B6" s="16"/>
      <c r="C6" s="16"/>
      <c r="D6" s="16"/>
      <c r="E6" s="16"/>
      <c r="F6" s="16"/>
      <c r="G6" s="231"/>
      <c r="H6" s="232"/>
      <c r="I6" s="232"/>
      <c r="J6" s="233"/>
      <c r="K6" s="74"/>
    </row>
    <row r="7" spans="1:12" ht="16.5" customHeight="1" thickBot="1" thickTop="1">
      <c r="A7" s="98"/>
      <c r="B7" s="188" t="s">
        <v>239</v>
      </c>
      <c r="C7" s="189"/>
      <c r="D7" s="195" t="s">
        <v>240</v>
      </c>
      <c r="E7" s="196"/>
      <c r="F7" s="165" t="s">
        <v>241</v>
      </c>
      <c r="G7" s="166"/>
      <c r="H7" s="166"/>
      <c r="I7" s="166"/>
      <c r="J7" s="167"/>
      <c r="K7" s="101"/>
      <c r="L7" s="21"/>
    </row>
    <row r="8" spans="1:11" ht="14.25" thickBot="1" thickTop="1">
      <c r="A8" s="98"/>
      <c r="B8" s="190"/>
      <c r="C8" s="191"/>
      <c r="D8" s="77"/>
      <c r="E8" s="85"/>
      <c r="F8" s="104" t="s">
        <v>242</v>
      </c>
      <c r="G8" s="168" t="s">
        <v>243</v>
      </c>
      <c r="H8" s="168"/>
      <c r="I8" s="168"/>
      <c r="J8" s="105" t="s">
        <v>244</v>
      </c>
      <c r="K8" s="74"/>
    </row>
    <row r="9" spans="1:11" ht="19.5" customHeight="1" thickTop="1">
      <c r="A9" s="98"/>
      <c r="B9" s="192" t="s">
        <v>245</v>
      </c>
      <c r="C9" s="192"/>
      <c r="D9" s="192"/>
      <c r="E9" s="193"/>
      <c r="F9" s="81">
        <v>1</v>
      </c>
      <c r="G9" s="169" t="s">
        <v>246</v>
      </c>
      <c r="H9" s="170"/>
      <c r="I9" s="171"/>
      <c r="J9" s="82"/>
      <c r="K9" s="74"/>
    </row>
    <row r="10" spans="1:11" ht="19.5" customHeight="1">
      <c r="A10" s="98"/>
      <c r="B10" s="16"/>
      <c r="C10" s="161" t="s">
        <v>276</v>
      </c>
      <c r="D10" s="161"/>
      <c r="E10" s="183"/>
      <c r="F10" s="81">
        <v>2</v>
      </c>
      <c r="G10" s="169" t="s">
        <v>247</v>
      </c>
      <c r="H10" s="170"/>
      <c r="I10" s="171"/>
      <c r="J10" s="82"/>
      <c r="K10" s="74"/>
    </row>
    <row r="11" spans="1:11" ht="19.5" customHeight="1">
      <c r="A11" s="98"/>
      <c r="B11" s="16"/>
      <c r="C11" s="184"/>
      <c r="D11" s="184"/>
      <c r="E11" s="185"/>
      <c r="F11" s="81">
        <v>3</v>
      </c>
      <c r="G11" s="169" t="s">
        <v>248</v>
      </c>
      <c r="H11" s="170"/>
      <c r="I11" s="171"/>
      <c r="J11" s="82"/>
      <c r="K11" s="74"/>
    </row>
    <row r="12" spans="1:11" ht="19.5" customHeight="1">
      <c r="A12" s="98"/>
      <c r="B12" s="16"/>
      <c r="C12" s="184"/>
      <c r="D12" s="184"/>
      <c r="E12" s="185"/>
      <c r="F12" s="81">
        <v>4</v>
      </c>
      <c r="G12" s="169"/>
      <c r="H12" s="170"/>
      <c r="I12" s="171"/>
      <c r="J12" s="82"/>
      <c r="K12" s="74"/>
    </row>
    <row r="13" spans="1:11" ht="19.5" customHeight="1">
      <c r="A13" s="98"/>
      <c r="B13" s="160" t="s">
        <v>249</v>
      </c>
      <c r="C13" s="160"/>
      <c r="D13" s="160"/>
      <c r="E13" s="194"/>
      <c r="F13" s="81">
        <v>5</v>
      </c>
      <c r="G13" s="169"/>
      <c r="H13" s="170"/>
      <c r="I13" s="171"/>
      <c r="J13" s="82"/>
      <c r="K13" s="74"/>
    </row>
    <row r="14" spans="1:11" ht="19.5" customHeight="1">
      <c r="A14" s="98"/>
      <c r="B14" s="16"/>
      <c r="C14" s="161" t="s">
        <v>277</v>
      </c>
      <c r="D14" s="161"/>
      <c r="E14" s="183"/>
      <c r="F14" s="81">
        <v>6</v>
      </c>
      <c r="G14" s="169"/>
      <c r="H14" s="170"/>
      <c r="I14" s="171"/>
      <c r="J14" s="82"/>
      <c r="K14" s="74"/>
    </row>
    <row r="15" spans="1:11" ht="19.5" customHeight="1">
      <c r="A15" s="98"/>
      <c r="B15" s="16"/>
      <c r="C15" s="184"/>
      <c r="D15" s="184"/>
      <c r="E15" s="185"/>
      <c r="F15" s="81">
        <v>7</v>
      </c>
      <c r="G15" s="169"/>
      <c r="H15" s="170"/>
      <c r="I15" s="171"/>
      <c r="J15" s="82"/>
      <c r="K15" s="74"/>
    </row>
    <row r="16" spans="1:11" ht="19.5" customHeight="1">
      <c r="A16" s="98"/>
      <c r="B16" s="16"/>
      <c r="C16" s="184"/>
      <c r="D16" s="184"/>
      <c r="E16" s="185"/>
      <c r="F16" s="81">
        <v>8</v>
      </c>
      <c r="G16" s="169"/>
      <c r="H16" s="170"/>
      <c r="I16" s="171"/>
      <c r="J16" s="82"/>
      <c r="K16" s="74"/>
    </row>
    <row r="17" spans="1:11" ht="19.5" customHeight="1">
      <c r="A17" s="98"/>
      <c r="B17" s="16"/>
      <c r="C17" s="184"/>
      <c r="D17" s="184"/>
      <c r="E17" s="185"/>
      <c r="F17" s="81">
        <v>9</v>
      </c>
      <c r="G17" s="169"/>
      <c r="H17" s="170"/>
      <c r="I17" s="171"/>
      <c r="J17" s="82"/>
      <c r="K17" s="74"/>
    </row>
    <row r="18" spans="1:11" ht="19.5" customHeight="1" thickBot="1">
      <c r="A18" s="98"/>
      <c r="B18" s="12"/>
      <c r="C18" s="186"/>
      <c r="D18" s="186"/>
      <c r="E18" s="187"/>
      <c r="F18" s="83">
        <v>10</v>
      </c>
      <c r="G18" s="180"/>
      <c r="H18" s="181"/>
      <c r="I18" s="182"/>
      <c r="J18" s="84"/>
      <c r="K18" s="74"/>
    </row>
    <row r="19" spans="1:11" ht="18" customHeight="1" thickTop="1">
      <c r="A19" s="98"/>
      <c r="B19" s="160" t="s">
        <v>250</v>
      </c>
      <c r="C19" s="160"/>
      <c r="D19" s="160"/>
      <c r="E19" s="160"/>
      <c r="F19" s="16"/>
      <c r="G19" s="16"/>
      <c r="H19" s="75"/>
      <c r="I19" s="33"/>
      <c r="J19" s="33"/>
      <c r="K19" s="74"/>
    </row>
    <row r="20" spans="1:11" ht="17.25" customHeight="1">
      <c r="A20" s="98"/>
      <c r="B20" s="16"/>
      <c r="C20" s="16">
        <v>3.1</v>
      </c>
      <c r="D20" s="161" t="s">
        <v>278</v>
      </c>
      <c r="E20" s="161"/>
      <c r="F20" s="161"/>
      <c r="G20" s="161"/>
      <c r="H20" s="161"/>
      <c r="I20" s="161"/>
      <c r="J20" s="33"/>
      <c r="K20" s="74"/>
    </row>
    <row r="21" spans="1:11" ht="17.25" customHeight="1">
      <c r="A21" s="98"/>
      <c r="B21" s="16"/>
      <c r="C21" s="16"/>
      <c r="D21" s="184"/>
      <c r="E21" s="184"/>
      <c r="F21" s="184"/>
      <c r="G21" s="184"/>
      <c r="H21" s="184"/>
      <c r="I21" s="184"/>
      <c r="J21" s="33"/>
      <c r="K21" s="74"/>
    </row>
    <row r="22" spans="1:11" ht="17.25" customHeight="1">
      <c r="A22" s="98"/>
      <c r="B22" s="16"/>
      <c r="C22" s="16">
        <v>3.2</v>
      </c>
      <c r="D22" s="184" t="s">
        <v>279</v>
      </c>
      <c r="E22" s="184"/>
      <c r="F22" s="184"/>
      <c r="G22" s="184"/>
      <c r="H22" s="184"/>
      <c r="I22" s="184"/>
      <c r="J22" s="33"/>
      <c r="K22" s="74"/>
    </row>
    <row r="23" spans="1:11" ht="17.25" customHeight="1">
      <c r="A23" s="98"/>
      <c r="B23" s="16"/>
      <c r="C23" s="16"/>
      <c r="D23" s="215"/>
      <c r="E23" s="215"/>
      <c r="F23" s="215"/>
      <c r="G23" s="215"/>
      <c r="H23" s="215"/>
      <c r="I23" s="215"/>
      <c r="J23" s="33"/>
      <c r="K23" s="74"/>
    </row>
    <row r="24" spans="1:11" ht="17.25" customHeight="1">
      <c r="A24" s="98"/>
      <c r="B24" s="16"/>
      <c r="C24" s="16">
        <v>3.3</v>
      </c>
      <c r="D24" s="184"/>
      <c r="E24" s="184"/>
      <c r="F24" s="184"/>
      <c r="G24" s="184"/>
      <c r="H24" s="184"/>
      <c r="I24" s="184"/>
      <c r="J24" s="33"/>
      <c r="K24" s="74"/>
    </row>
    <row r="25" spans="1:11" ht="17.25" customHeight="1">
      <c r="A25" s="98"/>
      <c r="B25" s="16"/>
      <c r="C25" s="16"/>
      <c r="D25" s="215"/>
      <c r="E25" s="215"/>
      <c r="F25" s="215"/>
      <c r="G25" s="215"/>
      <c r="H25" s="215"/>
      <c r="I25" s="215"/>
      <c r="J25" s="33"/>
      <c r="K25" s="74"/>
    </row>
    <row r="26" spans="1:11" ht="17.25" customHeight="1">
      <c r="A26" s="98"/>
      <c r="B26" s="16"/>
      <c r="C26" s="16"/>
      <c r="D26" s="216"/>
      <c r="E26" s="216"/>
      <c r="F26" s="216"/>
      <c r="G26" s="216"/>
      <c r="H26" s="216"/>
      <c r="I26" s="216"/>
      <c r="J26" s="33"/>
      <c r="K26" s="74"/>
    </row>
    <row r="27" spans="1:11" ht="17.25" customHeight="1">
      <c r="A27" s="98"/>
      <c r="B27" s="162" t="s">
        <v>251</v>
      </c>
      <c r="C27" s="162"/>
      <c r="D27" s="162"/>
      <c r="E27" s="162"/>
      <c r="F27" s="162"/>
      <c r="G27" s="162"/>
      <c r="H27" s="162"/>
      <c r="I27" s="162"/>
      <c r="J27" s="162"/>
      <c r="K27" s="74"/>
    </row>
    <row r="28" spans="1:11" ht="17.25" customHeight="1">
      <c r="A28" s="98"/>
      <c r="B28" s="16"/>
      <c r="C28" s="16">
        <v>1</v>
      </c>
      <c r="D28" s="161" t="s">
        <v>252</v>
      </c>
      <c r="E28" s="161"/>
      <c r="F28" s="161"/>
      <c r="G28" s="161"/>
      <c r="H28" s="161"/>
      <c r="I28" s="161"/>
      <c r="J28" s="161"/>
      <c r="K28" s="74"/>
    </row>
    <row r="29" spans="1:11" ht="17.25" customHeight="1">
      <c r="A29" s="98"/>
      <c r="B29" s="16"/>
      <c r="C29" s="16"/>
      <c r="D29" s="184"/>
      <c r="E29" s="184"/>
      <c r="F29" s="184"/>
      <c r="G29" s="184"/>
      <c r="H29" s="184"/>
      <c r="I29" s="184"/>
      <c r="J29" s="184"/>
      <c r="K29" s="74"/>
    </row>
    <row r="30" spans="1:11" ht="13.5" thickBot="1">
      <c r="A30" s="98"/>
      <c r="B30" s="16"/>
      <c r="C30" s="16"/>
      <c r="D30" s="16"/>
      <c r="E30" s="31"/>
      <c r="F30" s="16"/>
      <c r="G30" s="16"/>
      <c r="H30" s="75"/>
      <c r="I30" s="33"/>
      <c r="J30" s="33"/>
      <c r="K30" s="74"/>
    </row>
    <row r="31" spans="1:11" ht="13.5" thickTop="1">
      <c r="A31" s="98"/>
      <c r="B31" s="91"/>
      <c r="C31" s="89"/>
      <c r="D31" s="89"/>
      <c r="E31" s="86"/>
      <c r="F31" s="203" t="s">
        <v>253</v>
      </c>
      <c r="G31" s="204"/>
      <c r="H31" s="204"/>
      <c r="I31" s="204"/>
      <c r="J31" s="205"/>
      <c r="K31" s="74"/>
    </row>
    <row r="32" spans="1:11" ht="12.75">
      <c r="A32" s="98"/>
      <c r="B32" s="200" t="s">
        <v>254</v>
      </c>
      <c r="C32" s="160"/>
      <c r="D32" s="160"/>
      <c r="E32" s="194"/>
      <c r="F32" s="94" t="s">
        <v>242</v>
      </c>
      <c r="G32" s="206" t="s">
        <v>243</v>
      </c>
      <c r="H32" s="206"/>
      <c r="I32" s="206" t="s">
        <v>255</v>
      </c>
      <c r="J32" s="207"/>
      <c r="K32" s="74"/>
    </row>
    <row r="33" spans="1:11" ht="15.75" customHeight="1">
      <c r="A33" s="98"/>
      <c r="B33" s="73"/>
      <c r="C33" s="16"/>
      <c r="D33" s="16"/>
      <c r="E33" s="87"/>
      <c r="F33" s="94">
        <v>1</v>
      </c>
      <c r="G33" s="158" t="s">
        <v>256</v>
      </c>
      <c r="H33" s="133"/>
      <c r="I33" s="158"/>
      <c r="J33" s="218"/>
      <c r="K33" s="74"/>
    </row>
    <row r="34" spans="1:11" ht="15.75" customHeight="1">
      <c r="A34" s="98"/>
      <c r="B34" s="200" t="s">
        <v>257</v>
      </c>
      <c r="C34" s="160"/>
      <c r="D34" s="62"/>
      <c r="E34" s="87"/>
      <c r="F34" s="94">
        <v>2</v>
      </c>
      <c r="G34" s="224"/>
      <c r="H34" s="225"/>
      <c r="I34" s="158"/>
      <c r="J34" s="218"/>
      <c r="K34" s="74"/>
    </row>
    <row r="35" spans="1:11" ht="15.75" customHeight="1">
      <c r="A35" s="98"/>
      <c r="B35" s="200" t="s">
        <v>258</v>
      </c>
      <c r="C35" s="160"/>
      <c r="D35" s="160" t="s">
        <v>259</v>
      </c>
      <c r="E35" s="194"/>
      <c r="F35" s="94">
        <v>3</v>
      </c>
      <c r="G35" s="224"/>
      <c r="H35" s="225"/>
      <c r="I35" s="158"/>
      <c r="J35" s="218"/>
      <c r="K35" s="74"/>
    </row>
    <row r="36" spans="1:11" ht="15.75" customHeight="1" thickBot="1">
      <c r="A36" s="98"/>
      <c r="B36" s="201"/>
      <c r="C36" s="202"/>
      <c r="D36" s="93"/>
      <c r="E36" s="92"/>
      <c r="F36" s="94">
        <v>4</v>
      </c>
      <c r="G36" s="224"/>
      <c r="H36" s="225"/>
      <c r="I36" s="158"/>
      <c r="J36" s="218"/>
      <c r="K36" s="74"/>
    </row>
    <row r="37" spans="1:11" ht="15.75" customHeight="1" thickTop="1">
      <c r="A37" s="98"/>
      <c r="B37" s="197" t="s">
        <v>260</v>
      </c>
      <c r="C37" s="198"/>
      <c r="D37" s="198"/>
      <c r="E37" s="199"/>
      <c r="F37" s="40">
        <v>5</v>
      </c>
      <c r="G37" s="224"/>
      <c r="H37" s="225"/>
      <c r="I37" s="158"/>
      <c r="J37" s="218"/>
      <c r="K37" s="74"/>
    </row>
    <row r="38" spans="1:11" ht="15.75" customHeight="1" thickBot="1">
      <c r="A38" s="98"/>
      <c r="B38" s="211"/>
      <c r="C38" s="212"/>
      <c r="D38" s="212"/>
      <c r="E38" s="213"/>
      <c r="F38" s="102">
        <v>6</v>
      </c>
      <c r="G38" s="226"/>
      <c r="H38" s="227"/>
      <c r="I38" s="219"/>
      <c r="J38" s="220"/>
      <c r="K38" s="74"/>
    </row>
    <row r="39" spans="1:11" ht="18" customHeight="1" thickTop="1">
      <c r="A39" s="98"/>
      <c r="B39" s="214"/>
      <c r="C39" s="215"/>
      <c r="D39" s="215"/>
      <c r="E39" s="210"/>
      <c r="F39" s="16"/>
      <c r="G39" s="16"/>
      <c r="H39" s="75"/>
      <c r="I39" s="33"/>
      <c r="J39" s="33"/>
      <c r="K39" s="74"/>
    </row>
    <row r="40" spans="1:11" ht="18" customHeight="1">
      <c r="A40" s="98"/>
      <c r="B40" s="214"/>
      <c r="C40" s="215"/>
      <c r="D40" s="215"/>
      <c r="E40" s="210"/>
      <c r="F40" s="217" t="s">
        <v>261</v>
      </c>
      <c r="G40" s="128"/>
      <c r="H40" s="128"/>
      <c r="I40" s="128" t="s">
        <v>262</v>
      </c>
      <c r="J40" s="128"/>
      <c r="K40" s="74"/>
    </row>
    <row r="41" spans="1:11" ht="17.25" customHeight="1">
      <c r="A41" s="98"/>
      <c r="B41" s="214"/>
      <c r="C41" s="215"/>
      <c r="D41" s="215"/>
      <c r="E41" s="210"/>
      <c r="F41" s="133" t="s">
        <v>263</v>
      </c>
      <c r="G41" s="206"/>
      <c r="H41" s="206"/>
      <c r="I41" s="206">
        <v>3</v>
      </c>
      <c r="J41" s="206"/>
      <c r="K41" s="74"/>
    </row>
    <row r="42" spans="1:11" ht="17.25" customHeight="1">
      <c r="A42" s="98"/>
      <c r="B42" s="214"/>
      <c r="C42" s="215"/>
      <c r="D42" s="215"/>
      <c r="E42" s="210"/>
      <c r="F42" s="133" t="s">
        <v>49</v>
      </c>
      <c r="G42" s="206"/>
      <c r="H42" s="206"/>
      <c r="I42" s="206">
        <v>3</v>
      </c>
      <c r="J42" s="206"/>
      <c r="K42" s="74"/>
    </row>
    <row r="43" spans="1:11" ht="17.25" customHeight="1">
      <c r="A43" s="98"/>
      <c r="B43" s="208"/>
      <c r="C43" s="209"/>
      <c r="D43" s="209"/>
      <c r="E43" s="210"/>
      <c r="F43" s="133" t="s">
        <v>50</v>
      </c>
      <c r="G43" s="206"/>
      <c r="H43" s="206"/>
      <c r="I43" s="206">
        <v>2</v>
      </c>
      <c r="J43" s="206"/>
      <c r="K43" s="74"/>
    </row>
    <row r="44" spans="1:11" ht="17.25" customHeight="1">
      <c r="A44" s="98"/>
      <c r="B44" s="214"/>
      <c r="C44" s="215"/>
      <c r="D44" s="215"/>
      <c r="E44" s="210"/>
      <c r="F44" s="133" t="s">
        <v>264</v>
      </c>
      <c r="G44" s="206"/>
      <c r="H44" s="206"/>
      <c r="I44" s="158">
        <v>8</v>
      </c>
      <c r="J44" s="133"/>
      <c r="K44" s="74"/>
    </row>
    <row r="45" spans="1:11" ht="17.25" customHeight="1">
      <c r="A45" s="98"/>
      <c r="B45" s="200" t="s">
        <v>265</v>
      </c>
      <c r="C45" s="160"/>
      <c r="D45" s="160"/>
      <c r="E45" s="87"/>
      <c r="F45" s="133" t="s">
        <v>266</v>
      </c>
      <c r="G45" s="206"/>
      <c r="H45" s="206"/>
      <c r="I45" s="206">
        <v>2</v>
      </c>
      <c r="J45" s="206"/>
      <c r="K45" s="74"/>
    </row>
    <row r="46" spans="1:11" ht="17.25" customHeight="1">
      <c r="A46" s="98"/>
      <c r="B46" s="236" t="s">
        <v>267</v>
      </c>
      <c r="C46" s="237"/>
      <c r="D46" s="237"/>
      <c r="E46" s="103" t="s">
        <v>268</v>
      </c>
      <c r="F46" s="133" t="s">
        <v>262</v>
      </c>
      <c r="G46" s="206"/>
      <c r="H46" s="206"/>
      <c r="I46" s="206">
        <v>14</v>
      </c>
      <c r="J46" s="206"/>
      <c r="K46" s="74"/>
    </row>
    <row r="47" spans="1:11" ht="6" customHeight="1" thickBot="1">
      <c r="A47" s="98"/>
      <c r="B47" s="76"/>
      <c r="C47" s="77"/>
      <c r="D47" s="77"/>
      <c r="E47" s="92"/>
      <c r="F47" s="133"/>
      <c r="G47" s="206"/>
      <c r="H47" s="206"/>
      <c r="I47" s="206"/>
      <c r="J47" s="206"/>
      <c r="K47" s="74"/>
    </row>
    <row r="48" spans="1:11" ht="7.5" customHeight="1" thickBot="1" thickTop="1">
      <c r="A48" s="100"/>
      <c r="B48" s="77"/>
      <c r="C48" s="77"/>
      <c r="D48" s="77"/>
      <c r="E48" s="93"/>
      <c r="F48" s="77"/>
      <c r="G48" s="77"/>
      <c r="H48" s="78"/>
      <c r="I48" s="79"/>
      <c r="J48" s="79"/>
      <c r="K48" s="80"/>
    </row>
    <row r="49" ht="13.5" thickTop="1"/>
  </sheetData>
  <mergeCells count="85">
    <mergeCell ref="D22:I22"/>
    <mergeCell ref="D24:I24"/>
    <mergeCell ref="B43:E43"/>
    <mergeCell ref="B38:E38"/>
    <mergeCell ref="B39:E39"/>
    <mergeCell ref="B40:E40"/>
    <mergeCell ref="B41:E41"/>
    <mergeCell ref="B34:C34"/>
    <mergeCell ref="I32:J32"/>
    <mergeCell ref="I37:J37"/>
    <mergeCell ref="D1:E2"/>
    <mergeCell ref="D3:E5"/>
    <mergeCell ref="F7:J7"/>
    <mergeCell ref="G8:I8"/>
    <mergeCell ref="G15:I15"/>
    <mergeCell ref="G16:I16"/>
    <mergeCell ref="I2:J2"/>
    <mergeCell ref="G4:J4"/>
    <mergeCell ref="G9:I9"/>
    <mergeCell ref="G10:I10"/>
    <mergeCell ref="G11:I11"/>
    <mergeCell ref="G12:I12"/>
    <mergeCell ref="G5:J6"/>
    <mergeCell ref="G18:I18"/>
    <mergeCell ref="C10:E10"/>
    <mergeCell ref="C11:E11"/>
    <mergeCell ref="C12:E12"/>
    <mergeCell ref="C14:E14"/>
    <mergeCell ref="C15:E15"/>
    <mergeCell ref="C16:E16"/>
    <mergeCell ref="G13:I13"/>
    <mergeCell ref="G14:I14"/>
    <mergeCell ref="C17:E17"/>
    <mergeCell ref="C18:E18"/>
    <mergeCell ref="B7:C7"/>
    <mergeCell ref="B8:C8"/>
    <mergeCell ref="B9:E9"/>
    <mergeCell ref="B13:E13"/>
    <mergeCell ref="D7:E7"/>
    <mergeCell ref="B19:E19"/>
    <mergeCell ref="D20:I20"/>
    <mergeCell ref="B27:J27"/>
    <mergeCell ref="B44:E44"/>
    <mergeCell ref="G37:H37"/>
    <mergeCell ref="G38:H38"/>
    <mergeCell ref="F40:H40"/>
    <mergeCell ref="I40:J40"/>
    <mergeCell ref="I36:J36"/>
    <mergeCell ref="G32:H32"/>
    <mergeCell ref="G17:I17"/>
    <mergeCell ref="B37:E37"/>
    <mergeCell ref="D35:E35"/>
    <mergeCell ref="B32:E32"/>
    <mergeCell ref="B36:C36"/>
    <mergeCell ref="B35:C35"/>
    <mergeCell ref="F31:J31"/>
    <mergeCell ref="D25:I25"/>
    <mergeCell ref="D26:I26"/>
    <mergeCell ref="I35:J35"/>
    <mergeCell ref="D21:I21"/>
    <mergeCell ref="D23:I23"/>
    <mergeCell ref="I38:J38"/>
    <mergeCell ref="B42:E42"/>
    <mergeCell ref="F41:H41"/>
    <mergeCell ref="F42:H42"/>
    <mergeCell ref="D28:J28"/>
    <mergeCell ref="D29:J29"/>
    <mergeCell ref="I33:J33"/>
    <mergeCell ref="I34:J34"/>
    <mergeCell ref="B45:D45"/>
    <mergeCell ref="B46:D46"/>
    <mergeCell ref="G33:H33"/>
    <mergeCell ref="G34:H34"/>
    <mergeCell ref="G35:H35"/>
    <mergeCell ref="F43:H43"/>
    <mergeCell ref="F45:H45"/>
    <mergeCell ref="F44:H44"/>
    <mergeCell ref="G36:H36"/>
    <mergeCell ref="F46:H47"/>
    <mergeCell ref="I46:J47"/>
    <mergeCell ref="I41:J41"/>
    <mergeCell ref="I42:J42"/>
    <mergeCell ref="I43:J43"/>
    <mergeCell ref="I45:J45"/>
    <mergeCell ref="I44:J44"/>
  </mergeCells>
  <printOptions/>
  <pageMargins left="0.2" right="0.12" top="0.41" bottom="0.25" header="0.29" footer="0.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D23" sqref="D23:I23"/>
    </sheetView>
  </sheetViews>
  <sheetFormatPr defaultColWidth="9.140625" defaultRowHeight="12.75"/>
  <cols>
    <col min="1" max="1" width="2.140625" style="0" customWidth="1"/>
    <col min="2" max="2" width="3.140625" style="3" customWidth="1"/>
    <col min="3" max="3" width="5.8515625" style="3" customWidth="1"/>
    <col min="4" max="4" width="29.7109375" style="3" customWidth="1"/>
    <col min="5" max="5" width="15.7109375" style="6" customWidth="1"/>
    <col min="6" max="6" width="3.8515625" style="3" customWidth="1"/>
    <col min="7" max="7" width="8.57421875" style="3" customWidth="1"/>
    <col min="8" max="8" width="17.57421875" style="10" customWidth="1"/>
    <col min="9" max="9" width="6.140625" style="0" customWidth="1"/>
    <col min="10" max="10" width="8.8515625" style="0" customWidth="1"/>
    <col min="11" max="11" width="1.7109375" style="0" customWidth="1"/>
  </cols>
  <sheetData>
    <row r="1" spans="1:11" ht="14.25" customHeight="1" thickBot="1" thickTop="1">
      <c r="A1" s="95"/>
      <c r="B1" s="96"/>
      <c r="C1" s="96"/>
      <c r="D1" s="163" t="s">
        <v>71</v>
      </c>
      <c r="E1" s="163"/>
      <c r="F1" s="89"/>
      <c r="G1" s="88"/>
      <c r="H1" s="88"/>
      <c r="I1" s="90"/>
      <c r="J1" s="90"/>
      <c r="K1" s="97"/>
    </row>
    <row r="2" spans="1:11" ht="22.5" customHeight="1" thickTop="1">
      <c r="A2" s="98"/>
      <c r="B2" s="99"/>
      <c r="C2" s="99"/>
      <c r="D2" s="164"/>
      <c r="E2" s="164"/>
      <c r="F2" s="16"/>
      <c r="G2" s="71" t="s">
        <v>70</v>
      </c>
      <c r="H2" s="72">
        <v>42144</v>
      </c>
      <c r="I2" s="172">
        <v>2015</v>
      </c>
      <c r="J2" s="173"/>
      <c r="K2" s="74"/>
    </row>
    <row r="3" spans="1:11" ht="27.75" customHeight="1">
      <c r="A3" s="98"/>
      <c r="B3" s="21"/>
      <c r="C3" s="21"/>
      <c r="D3" s="164" t="s">
        <v>174</v>
      </c>
      <c r="E3" s="164"/>
      <c r="F3" s="16"/>
      <c r="G3" s="67" t="s">
        <v>72</v>
      </c>
      <c r="H3" s="68" t="s">
        <v>388</v>
      </c>
      <c r="I3" s="70" t="s">
        <v>73</v>
      </c>
      <c r="J3" s="69" t="s">
        <v>74</v>
      </c>
      <c r="K3" s="74"/>
    </row>
    <row r="4" spans="1:11" ht="14.25" customHeight="1">
      <c r="A4" s="98"/>
      <c r="B4" s="21"/>
      <c r="C4" s="21"/>
      <c r="D4" s="164"/>
      <c r="E4" s="164"/>
      <c r="F4" s="16"/>
      <c r="G4" s="174" t="s">
        <v>175</v>
      </c>
      <c r="H4" s="175"/>
      <c r="I4" s="175"/>
      <c r="J4" s="176"/>
      <c r="K4" s="74"/>
    </row>
    <row r="5" spans="1:11" ht="21" customHeight="1">
      <c r="A5" s="98"/>
      <c r="B5" s="21"/>
      <c r="C5" s="21"/>
      <c r="D5" s="164"/>
      <c r="E5" s="164"/>
      <c r="F5" s="16"/>
      <c r="G5" s="228" t="s">
        <v>176</v>
      </c>
      <c r="H5" s="229"/>
      <c r="I5" s="229"/>
      <c r="J5" s="230"/>
      <c r="K5" s="74"/>
    </row>
    <row r="6" spans="1:11" ht="12" customHeight="1" thickBot="1">
      <c r="A6" s="98"/>
      <c r="B6" s="16"/>
      <c r="C6" s="16"/>
      <c r="D6" s="16"/>
      <c r="E6" s="16"/>
      <c r="F6" s="16"/>
      <c r="G6" s="231"/>
      <c r="H6" s="232"/>
      <c r="I6" s="232"/>
      <c r="J6" s="233"/>
      <c r="K6" s="74"/>
    </row>
    <row r="7" spans="1:12" ht="16.5" customHeight="1" thickBot="1" thickTop="1">
      <c r="A7" s="98"/>
      <c r="B7" s="188" t="s">
        <v>76</v>
      </c>
      <c r="C7" s="189"/>
      <c r="D7" s="195" t="s">
        <v>30</v>
      </c>
      <c r="E7" s="196"/>
      <c r="F7" s="165" t="s">
        <v>177</v>
      </c>
      <c r="G7" s="166"/>
      <c r="H7" s="166"/>
      <c r="I7" s="166"/>
      <c r="J7" s="167"/>
      <c r="K7" s="101"/>
      <c r="L7" s="21"/>
    </row>
    <row r="8" spans="1:11" ht="14.25" thickBot="1" thickTop="1">
      <c r="A8" s="98"/>
      <c r="B8" s="190"/>
      <c r="C8" s="191"/>
      <c r="D8" s="77"/>
      <c r="E8" s="85"/>
      <c r="F8" s="104" t="s">
        <v>77</v>
      </c>
      <c r="G8" s="168" t="s">
        <v>78</v>
      </c>
      <c r="H8" s="168"/>
      <c r="I8" s="168"/>
      <c r="J8" s="105" t="s">
        <v>178</v>
      </c>
      <c r="K8" s="74"/>
    </row>
    <row r="9" spans="1:11" ht="19.5" customHeight="1" thickTop="1">
      <c r="A9" s="98"/>
      <c r="B9" s="192" t="s">
        <v>80</v>
      </c>
      <c r="C9" s="192"/>
      <c r="D9" s="192"/>
      <c r="E9" s="193"/>
      <c r="F9" s="81">
        <v>1</v>
      </c>
      <c r="G9" s="169" t="s">
        <v>79</v>
      </c>
      <c r="H9" s="170"/>
      <c r="I9" s="171"/>
      <c r="J9" s="82"/>
      <c r="K9" s="74"/>
    </row>
    <row r="10" spans="1:11" ht="19.5" customHeight="1">
      <c r="A10" s="98"/>
      <c r="B10" s="16"/>
      <c r="C10" s="161" t="s">
        <v>397</v>
      </c>
      <c r="D10" s="161"/>
      <c r="E10" s="183"/>
      <c r="F10" s="81">
        <v>2</v>
      </c>
      <c r="G10" s="169" t="s">
        <v>394</v>
      </c>
      <c r="H10" s="170"/>
      <c r="I10" s="171"/>
      <c r="J10" s="82"/>
      <c r="K10" s="74"/>
    </row>
    <row r="11" spans="1:11" ht="19.5" customHeight="1">
      <c r="A11" s="98"/>
      <c r="B11" s="16"/>
      <c r="C11" s="184"/>
      <c r="D11" s="184"/>
      <c r="E11" s="185"/>
      <c r="F11" s="81">
        <v>3</v>
      </c>
      <c r="G11" s="169" t="s">
        <v>395</v>
      </c>
      <c r="H11" s="170"/>
      <c r="I11" s="171"/>
      <c r="J11" s="82"/>
      <c r="K11" s="74"/>
    </row>
    <row r="12" spans="1:11" ht="19.5" customHeight="1">
      <c r="A12" s="98"/>
      <c r="B12" s="16"/>
      <c r="C12" s="184"/>
      <c r="D12" s="184"/>
      <c r="E12" s="185"/>
      <c r="F12" s="81">
        <v>4</v>
      </c>
      <c r="G12" s="169"/>
      <c r="H12" s="170"/>
      <c r="I12" s="171"/>
      <c r="J12" s="82"/>
      <c r="K12" s="74"/>
    </row>
    <row r="13" spans="1:11" ht="19.5" customHeight="1">
      <c r="A13" s="98"/>
      <c r="B13" s="160" t="s">
        <v>81</v>
      </c>
      <c r="C13" s="160"/>
      <c r="D13" s="160"/>
      <c r="E13" s="194"/>
      <c r="F13" s="81">
        <v>5</v>
      </c>
      <c r="G13" s="169"/>
      <c r="H13" s="170"/>
      <c r="I13" s="171"/>
      <c r="J13" s="82"/>
      <c r="K13" s="74"/>
    </row>
    <row r="14" spans="1:11" ht="19.5" customHeight="1">
      <c r="A14" s="98"/>
      <c r="B14" s="16"/>
      <c r="C14" s="161" t="s">
        <v>398</v>
      </c>
      <c r="D14" s="161"/>
      <c r="E14" s="183"/>
      <c r="F14" s="81">
        <v>6</v>
      </c>
      <c r="G14" s="169"/>
      <c r="H14" s="170"/>
      <c r="I14" s="171"/>
      <c r="J14" s="82"/>
      <c r="K14" s="74"/>
    </row>
    <row r="15" spans="1:11" ht="19.5" customHeight="1">
      <c r="A15" s="98"/>
      <c r="B15" s="16"/>
      <c r="C15" s="184" t="s">
        <v>399</v>
      </c>
      <c r="D15" s="184"/>
      <c r="E15" s="185"/>
      <c r="F15" s="81">
        <v>7</v>
      </c>
      <c r="G15" s="169"/>
      <c r="H15" s="170"/>
      <c r="I15" s="171"/>
      <c r="J15" s="82"/>
      <c r="K15" s="74"/>
    </row>
    <row r="16" spans="1:11" ht="19.5" customHeight="1">
      <c r="A16" s="98"/>
      <c r="B16" s="16"/>
      <c r="C16" s="184"/>
      <c r="D16" s="184"/>
      <c r="E16" s="185"/>
      <c r="F16" s="81">
        <v>8</v>
      </c>
      <c r="G16" s="169"/>
      <c r="H16" s="170"/>
      <c r="I16" s="171"/>
      <c r="J16" s="82"/>
      <c r="K16" s="74"/>
    </row>
    <row r="17" spans="1:11" ht="19.5" customHeight="1">
      <c r="A17" s="98"/>
      <c r="B17" s="16"/>
      <c r="C17" s="184"/>
      <c r="D17" s="184"/>
      <c r="E17" s="185"/>
      <c r="F17" s="81">
        <v>9</v>
      </c>
      <c r="G17" s="169"/>
      <c r="H17" s="170"/>
      <c r="I17" s="171"/>
      <c r="J17" s="82"/>
      <c r="K17" s="74"/>
    </row>
    <row r="18" spans="1:11" ht="19.5" customHeight="1" thickBot="1">
      <c r="A18" s="98"/>
      <c r="B18" s="12"/>
      <c r="C18" s="186"/>
      <c r="D18" s="186"/>
      <c r="E18" s="187"/>
      <c r="F18" s="83">
        <v>10</v>
      </c>
      <c r="G18" s="180"/>
      <c r="H18" s="181"/>
      <c r="I18" s="182"/>
      <c r="J18" s="84"/>
      <c r="K18" s="74"/>
    </row>
    <row r="19" spans="1:11" ht="18" customHeight="1" thickTop="1">
      <c r="A19" s="98"/>
      <c r="B19" s="160" t="s">
        <v>179</v>
      </c>
      <c r="C19" s="160"/>
      <c r="D19" s="160"/>
      <c r="E19" s="160"/>
      <c r="F19" s="16"/>
      <c r="G19" s="16"/>
      <c r="H19" s="75"/>
      <c r="I19" s="33"/>
      <c r="J19" s="33"/>
      <c r="K19" s="74"/>
    </row>
    <row r="20" spans="1:11" ht="17.25" customHeight="1">
      <c r="A20" s="98"/>
      <c r="B20" s="16"/>
      <c r="C20" s="16">
        <v>3.1</v>
      </c>
      <c r="D20" s="161" t="s">
        <v>400</v>
      </c>
      <c r="E20" s="161"/>
      <c r="F20" s="161"/>
      <c r="G20" s="161"/>
      <c r="H20" s="161"/>
      <c r="I20" s="161"/>
      <c r="J20" s="33"/>
      <c r="K20" s="74"/>
    </row>
    <row r="21" spans="1:11" ht="17.25" customHeight="1">
      <c r="A21" s="98"/>
      <c r="B21" s="16"/>
      <c r="C21" s="16"/>
      <c r="D21" s="184"/>
      <c r="E21" s="184"/>
      <c r="F21" s="184"/>
      <c r="G21" s="184"/>
      <c r="H21" s="184"/>
      <c r="I21" s="184"/>
      <c r="J21" s="33"/>
      <c r="K21" s="74"/>
    </row>
    <row r="22" spans="1:11" ht="17.25" customHeight="1">
      <c r="A22" s="98"/>
      <c r="B22" s="16"/>
      <c r="C22" s="16">
        <v>3.2</v>
      </c>
      <c r="D22" s="184" t="s">
        <v>401</v>
      </c>
      <c r="E22" s="184"/>
      <c r="F22" s="184"/>
      <c r="G22" s="184"/>
      <c r="H22" s="184"/>
      <c r="I22" s="184"/>
      <c r="J22" s="33"/>
      <c r="K22" s="74"/>
    </row>
    <row r="23" spans="1:11" ht="17.25" customHeight="1">
      <c r="A23" s="98"/>
      <c r="B23" s="16"/>
      <c r="C23" s="16"/>
      <c r="D23" s="215"/>
      <c r="E23" s="215"/>
      <c r="F23" s="215"/>
      <c r="G23" s="215"/>
      <c r="H23" s="215"/>
      <c r="I23" s="215"/>
      <c r="J23" s="33"/>
      <c r="K23" s="74"/>
    </row>
    <row r="24" spans="1:11" ht="17.25" customHeight="1">
      <c r="A24" s="98"/>
      <c r="B24" s="16"/>
      <c r="C24" s="16">
        <v>3.3</v>
      </c>
      <c r="D24" s="184"/>
      <c r="E24" s="184"/>
      <c r="F24" s="184"/>
      <c r="G24" s="184"/>
      <c r="H24" s="184"/>
      <c r="I24" s="184"/>
      <c r="J24" s="33"/>
      <c r="K24" s="74"/>
    </row>
    <row r="25" spans="1:11" ht="17.25" customHeight="1">
      <c r="A25" s="98"/>
      <c r="B25" s="16"/>
      <c r="C25" s="16"/>
      <c r="D25" s="215"/>
      <c r="E25" s="215"/>
      <c r="F25" s="215"/>
      <c r="G25" s="215"/>
      <c r="H25" s="215"/>
      <c r="I25" s="215"/>
      <c r="J25" s="33"/>
      <c r="K25" s="74"/>
    </row>
    <row r="26" spans="1:11" ht="17.25" customHeight="1">
      <c r="A26" s="98"/>
      <c r="B26" s="16"/>
      <c r="C26" s="16"/>
      <c r="D26" s="216"/>
      <c r="E26" s="216"/>
      <c r="F26" s="216"/>
      <c r="G26" s="216"/>
      <c r="H26" s="216"/>
      <c r="I26" s="216"/>
      <c r="J26" s="33"/>
      <c r="K26" s="74"/>
    </row>
    <row r="27" spans="1:11" ht="17.25" customHeight="1">
      <c r="A27" s="98"/>
      <c r="B27" s="162" t="s">
        <v>87</v>
      </c>
      <c r="C27" s="162"/>
      <c r="D27" s="162"/>
      <c r="E27" s="162"/>
      <c r="F27" s="162"/>
      <c r="G27" s="162"/>
      <c r="H27" s="162"/>
      <c r="I27" s="162"/>
      <c r="J27" s="162"/>
      <c r="K27" s="74"/>
    </row>
    <row r="28" spans="1:11" ht="17.25" customHeight="1">
      <c r="A28" s="98"/>
      <c r="B28" s="16"/>
      <c r="C28" s="16">
        <v>1</v>
      </c>
      <c r="D28" s="161" t="s">
        <v>170</v>
      </c>
      <c r="E28" s="161"/>
      <c r="F28" s="161"/>
      <c r="G28" s="161"/>
      <c r="H28" s="161"/>
      <c r="I28" s="161"/>
      <c r="J28" s="161"/>
      <c r="K28" s="74"/>
    </row>
    <row r="29" spans="1:11" ht="17.25" customHeight="1">
      <c r="A29" s="98"/>
      <c r="B29" s="16"/>
      <c r="C29" s="16"/>
      <c r="D29" s="184"/>
      <c r="E29" s="184"/>
      <c r="F29" s="184"/>
      <c r="G29" s="184"/>
      <c r="H29" s="184"/>
      <c r="I29" s="184"/>
      <c r="J29" s="184"/>
      <c r="K29" s="74"/>
    </row>
    <row r="30" spans="1:11" ht="13.5" thickBot="1">
      <c r="A30" s="98"/>
      <c r="B30" s="16"/>
      <c r="C30" s="16"/>
      <c r="D30" s="16"/>
      <c r="E30" s="31"/>
      <c r="F30" s="16"/>
      <c r="G30" s="16"/>
      <c r="H30" s="75"/>
      <c r="I30" s="33"/>
      <c r="J30" s="33"/>
      <c r="K30" s="74"/>
    </row>
    <row r="31" spans="1:11" ht="13.5" thickTop="1">
      <c r="A31" s="98"/>
      <c r="B31" s="91"/>
      <c r="C31" s="89"/>
      <c r="D31" s="89"/>
      <c r="E31" s="86"/>
      <c r="F31" s="203" t="s">
        <v>91</v>
      </c>
      <c r="G31" s="204"/>
      <c r="H31" s="204"/>
      <c r="I31" s="204"/>
      <c r="J31" s="205"/>
      <c r="K31" s="74"/>
    </row>
    <row r="32" spans="1:11" ht="12.75">
      <c r="A32" s="98"/>
      <c r="B32" s="200" t="s">
        <v>88</v>
      </c>
      <c r="C32" s="160"/>
      <c r="D32" s="160"/>
      <c r="E32" s="194"/>
      <c r="F32" s="94" t="s">
        <v>77</v>
      </c>
      <c r="G32" s="206" t="s">
        <v>78</v>
      </c>
      <c r="H32" s="206"/>
      <c r="I32" s="206" t="s">
        <v>92</v>
      </c>
      <c r="J32" s="207"/>
      <c r="K32" s="74"/>
    </row>
    <row r="33" spans="1:11" ht="15.75" customHeight="1">
      <c r="A33" s="98"/>
      <c r="B33" s="73"/>
      <c r="C33" s="16"/>
      <c r="D33" s="16"/>
      <c r="E33" s="87"/>
      <c r="F33" s="94">
        <v>1</v>
      </c>
      <c r="G33" s="158" t="s">
        <v>99</v>
      </c>
      <c r="H33" s="133"/>
      <c r="I33" s="158"/>
      <c r="J33" s="218"/>
      <c r="K33" s="74"/>
    </row>
    <row r="34" spans="1:11" ht="15.75" customHeight="1">
      <c r="A34" s="98"/>
      <c r="B34" s="200" t="s">
        <v>90</v>
      </c>
      <c r="C34" s="160"/>
      <c r="D34" s="62"/>
      <c r="E34" s="87"/>
      <c r="F34" s="94">
        <v>2</v>
      </c>
      <c r="G34" s="224"/>
      <c r="H34" s="225"/>
      <c r="I34" s="158"/>
      <c r="J34" s="218"/>
      <c r="K34" s="74"/>
    </row>
    <row r="35" spans="1:11" ht="15.75" customHeight="1">
      <c r="A35" s="98"/>
      <c r="B35" s="200" t="s">
        <v>89</v>
      </c>
      <c r="C35" s="160"/>
      <c r="D35" s="160" t="s">
        <v>171</v>
      </c>
      <c r="E35" s="194"/>
      <c r="F35" s="94">
        <v>3</v>
      </c>
      <c r="G35" s="224"/>
      <c r="H35" s="225"/>
      <c r="I35" s="158"/>
      <c r="J35" s="218"/>
      <c r="K35" s="74"/>
    </row>
    <row r="36" spans="1:11" ht="15.75" customHeight="1" thickBot="1">
      <c r="A36" s="98"/>
      <c r="B36" s="201"/>
      <c r="C36" s="202"/>
      <c r="D36" s="93"/>
      <c r="E36" s="92"/>
      <c r="F36" s="94">
        <v>4</v>
      </c>
      <c r="G36" s="224"/>
      <c r="H36" s="225"/>
      <c r="I36" s="158"/>
      <c r="J36" s="218"/>
      <c r="K36" s="74"/>
    </row>
    <row r="37" spans="1:11" ht="15.75" customHeight="1" thickTop="1">
      <c r="A37" s="98"/>
      <c r="B37" s="197" t="s">
        <v>93</v>
      </c>
      <c r="C37" s="198"/>
      <c r="D37" s="198"/>
      <c r="E37" s="199"/>
      <c r="F37" s="40">
        <v>5</v>
      </c>
      <c r="G37" s="224"/>
      <c r="H37" s="225"/>
      <c r="I37" s="158"/>
      <c r="J37" s="218"/>
      <c r="K37" s="74"/>
    </row>
    <row r="38" spans="1:11" ht="15.75" customHeight="1" thickBot="1">
      <c r="A38" s="98"/>
      <c r="B38" s="211"/>
      <c r="C38" s="212"/>
      <c r="D38" s="212"/>
      <c r="E38" s="213"/>
      <c r="F38" s="102">
        <v>6</v>
      </c>
      <c r="G38" s="226"/>
      <c r="H38" s="227"/>
      <c r="I38" s="219"/>
      <c r="J38" s="220"/>
      <c r="K38" s="74"/>
    </row>
    <row r="39" spans="1:11" ht="18" customHeight="1" thickTop="1">
      <c r="A39" s="98"/>
      <c r="B39" s="214"/>
      <c r="C39" s="215"/>
      <c r="D39" s="215"/>
      <c r="E39" s="210"/>
      <c r="F39" s="16"/>
      <c r="G39" s="16"/>
      <c r="H39" s="75"/>
      <c r="I39" s="33"/>
      <c r="J39" s="33"/>
      <c r="K39" s="74"/>
    </row>
    <row r="40" spans="1:11" ht="18" customHeight="1">
      <c r="A40" s="98"/>
      <c r="B40" s="214"/>
      <c r="C40" s="215"/>
      <c r="D40" s="215"/>
      <c r="E40" s="210"/>
      <c r="F40" s="217" t="s">
        <v>95</v>
      </c>
      <c r="G40" s="128"/>
      <c r="H40" s="128"/>
      <c r="I40" s="128" t="s">
        <v>52</v>
      </c>
      <c r="J40" s="128"/>
      <c r="K40" s="74"/>
    </row>
    <row r="41" spans="1:11" ht="17.25" customHeight="1">
      <c r="A41" s="98"/>
      <c r="B41" s="214"/>
      <c r="C41" s="215"/>
      <c r="D41" s="215"/>
      <c r="E41" s="210"/>
      <c r="F41" s="133" t="s">
        <v>96</v>
      </c>
      <c r="G41" s="206"/>
      <c r="H41" s="206"/>
      <c r="I41" s="206">
        <v>3</v>
      </c>
      <c r="J41" s="206"/>
      <c r="K41" s="74"/>
    </row>
    <row r="42" spans="1:11" ht="17.25" customHeight="1">
      <c r="A42" s="98"/>
      <c r="B42" s="214"/>
      <c r="C42" s="215"/>
      <c r="D42" s="215"/>
      <c r="E42" s="210"/>
      <c r="F42" s="133" t="s">
        <v>49</v>
      </c>
      <c r="G42" s="206"/>
      <c r="H42" s="206"/>
      <c r="I42" s="206">
        <v>3</v>
      </c>
      <c r="J42" s="206"/>
      <c r="K42" s="74"/>
    </row>
    <row r="43" spans="1:11" ht="17.25" customHeight="1">
      <c r="A43" s="98"/>
      <c r="B43" s="208"/>
      <c r="C43" s="209"/>
      <c r="D43" s="209"/>
      <c r="E43" s="210"/>
      <c r="F43" s="133" t="s">
        <v>50</v>
      </c>
      <c r="G43" s="206"/>
      <c r="H43" s="206"/>
      <c r="I43" s="206">
        <v>2</v>
      </c>
      <c r="J43" s="206"/>
      <c r="K43" s="74"/>
    </row>
    <row r="44" spans="1:11" ht="17.25" customHeight="1">
      <c r="A44" s="98"/>
      <c r="B44" s="214"/>
      <c r="C44" s="215"/>
      <c r="D44" s="215"/>
      <c r="E44" s="210"/>
      <c r="F44" s="133" t="s">
        <v>172</v>
      </c>
      <c r="G44" s="206"/>
      <c r="H44" s="206"/>
      <c r="I44" s="158">
        <v>8</v>
      </c>
      <c r="J44" s="133"/>
      <c r="K44" s="74"/>
    </row>
    <row r="45" spans="1:11" ht="17.25" customHeight="1">
      <c r="A45" s="98"/>
      <c r="B45" s="200" t="s">
        <v>180</v>
      </c>
      <c r="C45" s="160"/>
      <c r="D45" s="160"/>
      <c r="E45" s="87"/>
      <c r="F45" s="133" t="s">
        <v>173</v>
      </c>
      <c r="G45" s="206"/>
      <c r="H45" s="206"/>
      <c r="I45" s="206">
        <v>2</v>
      </c>
      <c r="J45" s="206"/>
      <c r="K45" s="74"/>
    </row>
    <row r="46" spans="1:11" ht="17.25" customHeight="1">
      <c r="A46" s="98"/>
      <c r="B46" s="236" t="s">
        <v>181</v>
      </c>
      <c r="C46" s="237"/>
      <c r="D46" s="237"/>
      <c r="E46" s="103" t="s">
        <v>94</v>
      </c>
      <c r="F46" s="133" t="s">
        <v>52</v>
      </c>
      <c r="G46" s="206"/>
      <c r="H46" s="206"/>
      <c r="I46" s="206">
        <v>14</v>
      </c>
      <c r="J46" s="206"/>
      <c r="K46" s="74"/>
    </row>
    <row r="47" spans="1:11" ht="6" customHeight="1" thickBot="1">
      <c r="A47" s="98"/>
      <c r="B47" s="76"/>
      <c r="C47" s="77"/>
      <c r="D47" s="77"/>
      <c r="E47" s="92"/>
      <c r="F47" s="133"/>
      <c r="G47" s="206"/>
      <c r="H47" s="206"/>
      <c r="I47" s="206"/>
      <c r="J47" s="206"/>
      <c r="K47" s="74"/>
    </row>
    <row r="48" spans="1:11" ht="7.5" customHeight="1" thickBot="1" thickTop="1">
      <c r="A48" s="100"/>
      <c r="B48" s="77"/>
      <c r="C48" s="77"/>
      <c r="D48" s="77"/>
      <c r="E48" s="93"/>
      <c r="F48" s="77"/>
      <c r="G48" s="77"/>
      <c r="H48" s="78"/>
      <c r="I48" s="79"/>
      <c r="J48" s="79"/>
      <c r="K48" s="80"/>
    </row>
    <row r="49" ht="13.5" thickTop="1"/>
  </sheetData>
  <mergeCells count="85">
    <mergeCell ref="I46:J47"/>
    <mergeCell ref="I41:J41"/>
    <mergeCell ref="I42:J42"/>
    <mergeCell ref="I43:J43"/>
    <mergeCell ref="I45:J45"/>
    <mergeCell ref="I44:J44"/>
    <mergeCell ref="B45:D45"/>
    <mergeCell ref="B46:D46"/>
    <mergeCell ref="G33:H33"/>
    <mergeCell ref="G34:H34"/>
    <mergeCell ref="G35:H35"/>
    <mergeCell ref="F43:H43"/>
    <mergeCell ref="F45:H45"/>
    <mergeCell ref="F44:H44"/>
    <mergeCell ref="G36:H36"/>
    <mergeCell ref="F46:H47"/>
    <mergeCell ref="D21:I21"/>
    <mergeCell ref="D23:I23"/>
    <mergeCell ref="I38:J38"/>
    <mergeCell ref="B42:E42"/>
    <mergeCell ref="F41:H41"/>
    <mergeCell ref="F42:H42"/>
    <mergeCell ref="D28:J28"/>
    <mergeCell ref="D29:J29"/>
    <mergeCell ref="I33:J33"/>
    <mergeCell ref="I34:J34"/>
    <mergeCell ref="G17:I17"/>
    <mergeCell ref="B37:E37"/>
    <mergeCell ref="D35:E35"/>
    <mergeCell ref="B32:E32"/>
    <mergeCell ref="B36:C36"/>
    <mergeCell ref="B35:C35"/>
    <mergeCell ref="F31:J31"/>
    <mergeCell ref="D25:I25"/>
    <mergeCell ref="D26:I26"/>
    <mergeCell ref="I35:J35"/>
    <mergeCell ref="B19:E19"/>
    <mergeCell ref="D20:I20"/>
    <mergeCell ref="B27:J27"/>
    <mergeCell ref="B44:E44"/>
    <mergeCell ref="G37:H37"/>
    <mergeCell ref="G38:H38"/>
    <mergeCell ref="F40:H40"/>
    <mergeCell ref="I40:J40"/>
    <mergeCell ref="I36:J36"/>
    <mergeCell ref="G32:H32"/>
    <mergeCell ref="C18:E18"/>
    <mergeCell ref="B7:C7"/>
    <mergeCell ref="B8:C8"/>
    <mergeCell ref="B9:E9"/>
    <mergeCell ref="B13:E13"/>
    <mergeCell ref="D7:E7"/>
    <mergeCell ref="G18:I18"/>
    <mergeCell ref="C10:E10"/>
    <mergeCell ref="C11:E11"/>
    <mergeCell ref="C12:E12"/>
    <mergeCell ref="C14:E14"/>
    <mergeCell ref="C15:E15"/>
    <mergeCell ref="C16:E16"/>
    <mergeCell ref="G13:I13"/>
    <mergeCell ref="G14:I14"/>
    <mergeCell ref="C17:E17"/>
    <mergeCell ref="G15:I15"/>
    <mergeCell ref="G16:I16"/>
    <mergeCell ref="I2:J2"/>
    <mergeCell ref="G4:J4"/>
    <mergeCell ref="G9:I9"/>
    <mergeCell ref="G10:I10"/>
    <mergeCell ref="G11:I11"/>
    <mergeCell ref="G12:I12"/>
    <mergeCell ref="G5:J6"/>
    <mergeCell ref="D1:E2"/>
    <mergeCell ref="D3:E5"/>
    <mergeCell ref="F7:J7"/>
    <mergeCell ref="G8:I8"/>
    <mergeCell ref="D22:I22"/>
    <mergeCell ref="D24:I24"/>
    <mergeCell ref="B43:E43"/>
    <mergeCell ref="B38:E38"/>
    <mergeCell ref="B39:E39"/>
    <mergeCell ref="B40:E40"/>
    <mergeCell ref="B41:E41"/>
    <mergeCell ref="B34:C34"/>
    <mergeCell ref="I32:J32"/>
    <mergeCell ref="I37:J37"/>
  </mergeCells>
  <printOptions/>
  <pageMargins left="0.2" right="0.12" top="0.41" bottom="0.25" header="0.29" footer="0.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N30" sqref="N30"/>
    </sheetView>
  </sheetViews>
  <sheetFormatPr defaultColWidth="9.140625" defaultRowHeight="12.75"/>
  <cols>
    <col min="1" max="1" width="2.140625" style="0" customWidth="1"/>
    <col min="2" max="2" width="3.140625" style="3" customWidth="1"/>
    <col min="3" max="3" width="5.8515625" style="3" customWidth="1"/>
    <col min="4" max="4" width="29.7109375" style="3" customWidth="1"/>
    <col min="5" max="5" width="15.7109375" style="6" customWidth="1"/>
    <col min="6" max="6" width="3.8515625" style="3" customWidth="1"/>
    <col min="7" max="7" width="8.57421875" style="3" customWidth="1"/>
    <col min="8" max="8" width="17.57421875" style="10" customWidth="1"/>
    <col min="9" max="9" width="6.140625" style="0" customWidth="1"/>
    <col min="10" max="10" width="8.8515625" style="0" customWidth="1"/>
    <col min="11" max="11" width="1.7109375" style="0" customWidth="1"/>
  </cols>
  <sheetData>
    <row r="1" spans="1:11" ht="14.25" customHeight="1" thickBot="1" thickTop="1">
      <c r="A1" s="95"/>
      <c r="B1" s="96"/>
      <c r="C1" s="96"/>
      <c r="D1" s="163" t="s">
        <v>280</v>
      </c>
      <c r="E1" s="163"/>
      <c r="F1" s="89"/>
      <c r="G1" s="88"/>
      <c r="H1" s="88"/>
      <c r="I1" s="90"/>
      <c r="J1" s="90"/>
      <c r="K1" s="97"/>
    </row>
    <row r="2" spans="1:11" ht="22.5" customHeight="1" thickTop="1">
      <c r="A2" s="98"/>
      <c r="B2" s="99"/>
      <c r="C2" s="99"/>
      <c r="D2" s="164"/>
      <c r="E2" s="164"/>
      <c r="F2" s="16"/>
      <c r="G2" s="71" t="s">
        <v>281</v>
      </c>
      <c r="H2" s="72">
        <v>42172</v>
      </c>
      <c r="I2" s="172">
        <v>2015</v>
      </c>
      <c r="J2" s="173"/>
      <c r="K2" s="74"/>
    </row>
    <row r="3" spans="1:11" ht="27.75" customHeight="1">
      <c r="A3" s="98"/>
      <c r="B3" s="21"/>
      <c r="C3" s="21"/>
      <c r="D3" s="164" t="s">
        <v>282</v>
      </c>
      <c r="E3" s="164"/>
      <c r="F3" s="16"/>
      <c r="G3" s="67" t="s">
        <v>283</v>
      </c>
      <c r="H3" s="68" t="s">
        <v>284</v>
      </c>
      <c r="I3" s="70" t="s">
        <v>285</v>
      </c>
      <c r="J3" s="69" t="s">
        <v>286</v>
      </c>
      <c r="K3" s="74"/>
    </row>
    <row r="4" spans="1:11" ht="14.25" customHeight="1">
      <c r="A4" s="98"/>
      <c r="B4" s="21"/>
      <c r="C4" s="21"/>
      <c r="D4" s="164"/>
      <c r="E4" s="164"/>
      <c r="F4" s="16"/>
      <c r="G4" s="174" t="s">
        <v>287</v>
      </c>
      <c r="H4" s="175"/>
      <c r="I4" s="175"/>
      <c r="J4" s="176"/>
      <c r="K4" s="74"/>
    </row>
    <row r="5" spans="1:11" ht="21" customHeight="1">
      <c r="A5" s="98"/>
      <c r="B5" s="21"/>
      <c r="C5" s="21"/>
      <c r="D5" s="164"/>
      <c r="E5" s="164"/>
      <c r="F5" s="16"/>
      <c r="G5" s="228" t="s">
        <v>317</v>
      </c>
      <c r="H5" s="229"/>
      <c r="I5" s="229"/>
      <c r="J5" s="230"/>
      <c r="K5" s="74"/>
    </row>
    <row r="6" spans="1:11" ht="12" customHeight="1" thickBot="1">
      <c r="A6" s="98"/>
      <c r="B6" s="16"/>
      <c r="C6" s="16"/>
      <c r="D6" s="16"/>
      <c r="E6" s="16"/>
      <c r="F6" s="16"/>
      <c r="G6" s="231"/>
      <c r="H6" s="232"/>
      <c r="I6" s="232"/>
      <c r="J6" s="233"/>
      <c r="K6" s="74"/>
    </row>
    <row r="7" spans="1:12" ht="16.5" customHeight="1" thickBot="1" thickTop="1">
      <c r="A7" s="98"/>
      <c r="B7" s="188" t="s">
        <v>288</v>
      </c>
      <c r="C7" s="189"/>
      <c r="D7" s="195" t="s">
        <v>289</v>
      </c>
      <c r="E7" s="196"/>
      <c r="F7" s="165" t="s">
        <v>290</v>
      </c>
      <c r="G7" s="166"/>
      <c r="H7" s="166"/>
      <c r="I7" s="166"/>
      <c r="J7" s="167"/>
      <c r="K7" s="101"/>
      <c r="L7" s="21"/>
    </row>
    <row r="8" spans="1:11" ht="14.25" thickBot="1" thickTop="1">
      <c r="A8" s="98"/>
      <c r="B8" s="190"/>
      <c r="C8" s="191"/>
      <c r="D8" s="77"/>
      <c r="E8" s="85"/>
      <c r="F8" s="104" t="s">
        <v>291</v>
      </c>
      <c r="G8" s="168" t="s">
        <v>292</v>
      </c>
      <c r="H8" s="168"/>
      <c r="I8" s="168"/>
      <c r="J8" s="105" t="s">
        <v>293</v>
      </c>
      <c r="K8" s="74"/>
    </row>
    <row r="9" spans="1:11" ht="19.5" customHeight="1" thickTop="1">
      <c r="A9" s="98"/>
      <c r="B9" s="192" t="s">
        <v>294</v>
      </c>
      <c r="C9" s="192"/>
      <c r="D9" s="192"/>
      <c r="E9" s="193"/>
      <c r="F9" s="81">
        <v>1</v>
      </c>
      <c r="G9" s="169" t="s">
        <v>295</v>
      </c>
      <c r="H9" s="170"/>
      <c r="I9" s="171"/>
      <c r="J9" s="82"/>
      <c r="K9" s="74"/>
    </row>
    <row r="10" spans="1:11" ht="19.5" customHeight="1">
      <c r="A10" s="98"/>
      <c r="B10" s="16"/>
      <c r="C10" s="161" t="s">
        <v>318</v>
      </c>
      <c r="D10" s="161"/>
      <c r="E10" s="183"/>
      <c r="F10" s="81">
        <v>2</v>
      </c>
      <c r="G10" s="169" t="s">
        <v>296</v>
      </c>
      <c r="H10" s="170"/>
      <c r="I10" s="171"/>
      <c r="J10" s="82"/>
      <c r="K10" s="74"/>
    </row>
    <row r="11" spans="1:11" ht="19.5" customHeight="1">
      <c r="A11" s="98"/>
      <c r="B11" s="16"/>
      <c r="C11" s="184"/>
      <c r="D11" s="184"/>
      <c r="E11" s="185"/>
      <c r="F11" s="81">
        <v>3</v>
      </c>
      <c r="G11" s="169" t="s">
        <v>297</v>
      </c>
      <c r="H11" s="170"/>
      <c r="I11" s="171"/>
      <c r="J11" s="82"/>
      <c r="K11" s="74"/>
    </row>
    <row r="12" spans="1:11" ht="19.5" customHeight="1">
      <c r="A12" s="98"/>
      <c r="B12" s="16"/>
      <c r="C12" s="184"/>
      <c r="D12" s="184"/>
      <c r="E12" s="185"/>
      <c r="F12" s="81">
        <v>4</v>
      </c>
      <c r="G12" s="169"/>
      <c r="H12" s="170"/>
      <c r="I12" s="171"/>
      <c r="J12" s="82"/>
      <c r="K12" s="74"/>
    </row>
    <row r="13" spans="1:11" ht="19.5" customHeight="1">
      <c r="A13" s="98"/>
      <c r="B13" s="160" t="s">
        <v>298</v>
      </c>
      <c r="C13" s="160"/>
      <c r="D13" s="160"/>
      <c r="E13" s="194"/>
      <c r="F13" s="81">
        <v>5</v>
      </c>
      <c r="G13" s="169"/>
      <c r="H13" s="170"/>
      <c r="I13" s="171"/>
      <c r="J13" s="82"/>
      <c r="K13" s="74"/>
    </row>
    <row r="14" spans="1:11" ht="19.5" customHeight="1">
      <c r="A14" s="98"/>
      <c r="B14" s="16"/>
      <c r="C14" s="161" t="s">
        <v>319</v>
      </c>
      <c r="D14" s="161"/>
      <c r="E14" s="183"/>
      <c r="F14" s="81">
        <v>6</v>
      </c>
      <c r="G14" s="169"/>
      <c r="H14" s="170"/>
      <c r="I14" s="171"/>
      <c r="J14" s="82"/>
      <c r="K14" s="74"/>
    </row>
    <row r="15" spans="1:11" ht="19.5" customHeight="1">
      <c r="A15" s="98"/>
      <c r="B15" s="16"/>
      <c r="C15" s="184" t="s">
        <v>320</v>
      </c>
      <c r="D15" s="184"/>
      <c r="E15" s="185"/>
      <c r="F15" s="81">
        <v>7</v>
      </c>
      <c r="G15" s="169"/>
      <c r="H15" s="170"/>
      <c r="I15" s="171"/>
      <c r="J15" s="82"/>
      <c r="K15" s="74"/>
    </row>
    <row r="16" spans="1:11" ht="19.5" customHeight="1">
      <c r="A16" s="98"/>
      <c r="B16" s="16"/>
      <c r="C16" s="184"/>
      <c r="D16" s="184"/>
      <c r="E16" s="185"/>
      <c r="F16" s="81">
        <v>8</v>
      </c>
      <c r="G16" s="169"/>
      <c r="H16" s="170"/>
      <c r="I16" s="171"/>
      <c r="J16" s="82"/>
      <c r="K16" s="74"/>
    </row>
    <row r="17" spans="1:11" ht="19.5" customHeight="1">
      <c r="A17" s="98"/>
      <c r="B17" s="16"/>
      <c r="C17" s="184"/>
      <c r="D17" s="184"/>
      <c r="E17" s="185"/>
      <c r="F17" s="81">
        <v>9</v>
      </c>
      <c r="G17" s="169"/>
      <c r="H17" s="170"/>
      <c r="I17" s="171"/>
      <c r="J17" s="82"/>
      <c r="K17" s="74"/>
    </row>
    <row r="18" spans="1:11" ht="19.5" customHeight="1" thickBot="1">
      <c r="A18" s="98"/>
      <c r="B18" s="12"/>
      <c r="C18" s="186"/>
      <c r="D18" s="186"/>
      <c r="E18" s="187"/>
      <c r="F18" s="83">
        <v>10</v>
      </c>
      <c r="G18" s="180"/>
      <c r="H18" s="181"/>
      <c r="I18" s="182"/>
      <c r="J18" s="84"/>
      <c r="K18" s="74"/>
    </row>
    <row r="19" spans="1:11" ht="18" customHeight="1" thickTop="1">
      <c r="A19" s="98"/>
      <c r="B19" s="160" t="s">
        <v>299</v>
      </c>
      <c r="C19" s="160"/>
      <c r="D19" s="160"/>
      <c r="E19" s="160"/>
      <c r="F19" s="16"/>
      <c r="G19" s="16"/>
      <c r="H19" s="75"/>
      <c r="I19" s="33"/>
      <c r="J19" s="33"/>
      <c r="K19" s="74"/>
    </row>
    <row r="20" spans="1:11" ht="17.25" customHeight="1">
      <c r="A20" s="98"/>
      <c r="B20" s="16"/>
      <c r="C20" s="16">
        <v>3.1</v>
      </c>
      <c r="D20" s="161" t="s">
        <v>321</v>
      </c>
      <c r="E20" s="161"/>
      <c r="F20" s="161"/>
      <c r="G20" s="161"/>
      <c r="H20" s="161"/>
      <c r="I20" s="161"/>
      <c r="J20" s="33"/>
      <c r="K20" s="74"/>
    </row>
    <row r="21" spans="1:11" ht="17.25" customHeight="1">
      <c r="A21" s="98"/>
      <c r="B21" s="16"/>
      <c r="C21" s="16"/>
      <c r="D21" s="184"/>
      <c r="E21" s="184"/>
      <c r="F21" s="184"/>
      <c r="G21" s="184"/>
      <c r="H21" s="184"/>
      <c r="I21" s="184"/>
      <c r="J21" s="33"/>
      <c r="K21" s="74"/>
    </row>
    <row r="22" spans="1:11" ht="17.25" customHeight="1">
      <c r="A22" s="98"/>
      <c r="B22" s="16"/>
      <c r="C22" s="16">
        <v>3.2</v>
      </c>
      <c r="D22" s="184" t="s">
        <v>322</v>
      </c>
      <c r="E22" s="184"/>
      <c r="F22" s="184"/>
      <c r="G22" s="184"/>
      <c r="H22" s="184"/>
      <c r="I22" s="184"/>
      <c r="J22" s="33"/>
      <c r="K22" s="74"/>
    </row>
    <row r="23" spans="1:11" ht="17.25" customHeight="1">
      <c r="A23" s="98"/>
      <c r="B23" s="16"/>
      <c r="C23" s="16"/>
      <c r="D23" s="215"/>
      <c r="E23" s="215"/>
      <c r="F23" s="215"/>
      <c r="G23" s="215"/>
      <c r="H23" s="215"/>
      <c r="I23" s="215"/>
      <c r="J23" s="33"/>
      <c r="K23" s="74"/>
    </row>
    <row r="24" spans="1:11" ht="17.25" customHeight="1">
      <c r="A24" s="98"/>
      <c r="B24" s="16"/>
      <c r="C24" s="16">
        <v>3.3</v>
      </c>
      <c r="D24" s="184" t="s">
        <v>323</v>
      </c>
      <c r="E24" s="184"/>
      <c r="F24" s="184"/>
      <c r="G24" s="184"/>
      <c r="H24" s="184"/>
      <c r="I24" s="184"/>
      <c r="J24" s="33"/>
      <c r="K24" s="74"/>
    </row>
    <row r="25" spans="1:11" ht="17.25" customHeight="1">
      <c r="A25" s="98"/>
      <c r="B25" s="16"/>
      <c r="C25" s="16"/>
      <c r="D25" s="215"/>
      <c r="E25" s="215"/>
      <c r="F25" s="215"/>
      <c r="G25" s="215"/>
      <c r="H25" s="215"/>
      <c r="I25" s="215"/>
      <c r="J25" s="33"/>
      <c r="K25" s="74"/>
    </row>
    <row r="26" spans="1:11" ht="17.25" customHeight="1">
      <c r="A26" s="98"/>
      <c r="B26" s="16"/>
      <c r="C26" s="16"/>
      <c r="D26" s="216"/>
      <c r="E26" s="216"/>
      <c r="F26" s="216"/>
      <c r="G26" s="216"/>
      <c r="H26" s="216"/>
      <c r="I26" s="216"/>
      <c r="J26" s="33"/>
      <c r="K26" s="74"/>
    </row>
    <row r="27" spans="1:11" ht="17.25" customHeight="1">
      <c r="A27" s="98"/>
      <c r="B27" s="162" t="s">
        <v>300</v>
      </c>
      <c r="C27" s="162"/>
      <c r="D27" s="162"/>
      <c r="E27" s="162"/>
      <c r="F27" s="162"/>
      <c r="G27" s="162"/>
      <c r="H27" s="162"/>
      <c r="I27" s="162"/>
      <c r="J27" s="162"/>
      <c r="K27" s="74"/>
    </row>
    <row r="28" spans="1:11" ht="17.25" customHeight="1">
      <c r="A28" s="98"/>
      <c r="B28" s="16"/>
      <c r="C28" s="16">
        <v>1</v>
      </c>
      <c r="D28" s="161" t="s">
        <v>324</v>
      </c>
      <c r="E28" s="161"/>
      <c r="F28" s="161"/>
      <c r="G28" s="161"/>
      <c r="H28" s="161"/>
      <c r="I28" s="161"/>
      <c r="J28" s="161"/>
      <c r="K28" s="74"/>
    </row>
    <row r="29" spans="1:11" ht="17.25" customHeight="1">
      <c r="A29" s="98"/>
      <c r="B29" s="16"/>
      <c r="C29" s="16"/>
      <c r="D29" s="184"/>
      <c r="E29" s="184"/>
      <c r="F29" s="184"/>
      <c r="G29" s="184"/>
      <c r="H29" s="184"/>
      <c r="I29" s="184"/>
      <c r="J29" s="184"/>
      <c r="K29" s="74"/>
    </row>
    <row r="30" spans="1:11" ht="13.5" thickBot="1">
      <c r="A30" s="98"/>
      <c r="B30" s="16"/>
      <c r="C30" s="16"/>
      <c r="D30" s="16"/>
      <c r="E30" s="31"/>
      <c r="F30" s="16"/>
      <c r="G30" s="16"/>
      <c r="H30" s="75"/>
      <c r="I30" s="33"/>
      <c r="J30" s="33"/>
      <c r="K30" s="74"/>
    </row>
    <row r="31" spans="1:11" ht="13.5" thickTop="1">
      <c r="A31" s="98"/>
      <c r="B31" s="91"/>
      <c r="C31" s="89"/>
      <c r="D31" s="89"/>
      <c r="E31" s="86"/>
      <c r="F31" s="203" t="s">
        <v>301</v>
      </c>
      <c r="G31" s="204"/>
      <c r="H31" s="204"/>
      <c r="I31" s="204"/>
      <c r="J31" s="205"/>
      <c r="K31" s="74"/>
    </row>
    <row r="32" spans="1:11" ht="12.75">
      <c r="A32" s="98"/>
      <c r="B32" s="200" t="s">
        <v>302</v>
      </c>
      <c r="C32" s="160"/>
      <c r="D32" s="160"/>
      <c r="E32" s="194"/>
      <c r="F32" s="94" t="s">
        <v>291</v>
      </c>
      <c r="G32" s="206" t="s">
        <v>292</v>
      </c>
      <c r="H32" s="206"/>
      <c r="I32" s="206" t="s">
        <v>303</v>
      </c>
      <c r="J32" s="207"/>
      <c r="K32" s="74"/>
    </row>
    <row r="33" spans="1:11" ht="15.75" customHeight="1">
      <c r="A33" s="98"/>
      <c r="B33" s="73"/>
      <c r="C33" s="16"/>
      <c r="D33" s="16"/>
      <c r="E33" s="87"/>
      <c r="F33" s="94">
        <v>1</v>
      </c>
      <c r="G33" s="158" t="s">
        <v>304</v>
      </c>
      <c r="H33" s="133"/>
      <c r="I33" s="158"/>
      <c r="J33" s="218"/>
      <c r="K33" s="74"/>
    </row>
    <row r="34" spans="1:11" ht="15.75" customHeight="1">
      <c r="A34" s="98"/>
      <c r="B34" s="200" t="s">
        <v>305</v>
      </c>
      <c r="C34" s="160"/>
      <c r="D34" s="62"/>
      <c r="E34" s="87"/>
      <c r="F34" s="94">
        <v>2</v>
      </c>
      <c r="G34" s="224"/>
      <c r="H34" s="225"/>
      <c r="I34" s="158"/>
      <c r="J34" s="218"/>
      <c r="K34" s="74"/>
    </row>
    <row r="35" spans="1:11" ht="15.75" customHeight="1">
      <c r="A35" s="98"/>
      <c r="B35" s="200" t="s">
        <v>306</v>
      </c>
      <c r="C35" s="160"/>
      <c r="D35" s="160" t="s">
        <v>307</v>
      </c>
      <c r="E35" s="194"/>
      <c r="F35" s="94">
        <v>3</v>
      </c>
      <c r="G35" s="224"/>
      <c r="H35" s="225"/>
      <c r="I35" s="158"/>
      <c r="J35" s="218"/>
      <c r="K35" s="74"/>
    </row>
    <row r="36" spans="1:11" ht="15.75" customHeight="1" thickBot="1">
      <c r="A36" s="98"/>
      <c r="B36" s="201"/>
      <c r="C36" s="202"/>
      <c r="D36" s="93"/>
      <c r="E36" s="92"/>
      <c r="F36" s="94">
        <v>4</v>
      </c>
      <c r="G36" s="224"/>
      <c r="H36" s="225"/>
      <c r="I36" s="158"/>
      <c r="J36" s="218"/>
      <c r="K36" s="74"/>
    </row>
    <row r="37" spans="1:11" ht="15.75" customHeight="1" thickTop="1">
      <c r="A37" s="98"/>
      <c r="B37" s="197" t="s">
        <v>308</v>
      </c>
      <c r="C37" s="198"/>
      <c r="D37" s="198"/>
      <c r="E37" s="199"/>
      <c r="F37" s="40">
        <v>5</v>
      </c>
      <c r="G37" s="224"/>
      <c r="H37" s="225"/>
      <c r="I37" s="158"/>
      <c r="J37" s="218"/>
      <c r="K37" s="74"/>
    </row>
    <row r="38" spans="1:11" ht="15.75" customHeight="1" thickBot="1">
      <c r="A38" s="98"/>
      <c r="B38" s="211"/>
      <c r="C38" s="212"/>
      <c r="D38" s="212"/>
      <c r="E38" s="213"/>
      <c r="F38" s="102">
        <v>6</v>
      </c>
      <c r="G38" s="226"/>
      <c r="H38" s="227"/>
      <c r="I38" s="219"/>
      <c r="J38" s="220"/>
      <c r="K38" s="74"/>
    </row>
    <row r="39" spans="1:11" ht="18" customHeight="1" thickTop="1">
      <c r="A39" s="98"/>
      <c r="B39" s="214"/>
      <c r="C39" s="215"/>
      <c r="D39" s="215"/>
      <c r="E39" s="210"/>
      <c r="F39" s="16"/>
      <c r="G39" s="16"/>
      <c r="H39" s="75"/>
      <c r="I39" s="33"/>
      <c r="J39" s="33"/>
      <c r="K39" s="74"/>
    </row>
    <row r="40" spans="1:11" ht="18" customHeight="1">
      <c r="A40" s="98"/>
      <c r="B40" s="214"/>
      <c r="C40" s="215"/>
      <c r="D40" s="215"/>
      <c r="E40" s="210"/>
      <c r="F40" s="217" t="s">
        <v>309</v>
      </c>
      <c r="G40" s="128"/>
      <c r="H40" s="128"/>
      <c r="I40" s="128" t="s">
        <v>310</v>
      </c>
      <c r="J40" s="128"/>
      <c r="K40" s="74"/>
    </row>
    <row r="41" spans="1:11" ht="17.25" customHeight="1">
      <c r="A41" s="98"/>
      <c r="B41" s="214"/>
      <c r="C41" s="215"/>
      <c r="D41" s="215"/>
      <c r="E41" s="210"/>
      <c r="F41" s="133" t="s">
        <v>311</v>
      </c>
      <c r="G41" s="206"/>
      <c r="H41" s="206"/>
      <c r="I41" s="206">
        <v>3</v>
      </c>
      <c r="J41" s="206"/>
      <c r="K41" s="74"/>
    </row>
    <row r="42" spans="1:11" ht="17.25" customHeight="1">
      <c r="A42" s="98"/>
      <c r="B42" s="214"/>
      <c r="C42" s="215"/>
      <c r="D42" s="215"/>
      <c r="E42" s="210"/>
      <c r="F42" s="133" t="s">
        <v>49</v>
      </c>
      <c r="G42" s="206"/>
      <c r="H42" s="206"/>
      <c r="I42" s="206">
        <v>3</v>
      </c>
      <c r="J42" s="206"/>
      <c r="K42" s="74"/>
    </row>
    <row r="43" spans="1:11" ht="17.25" customHeight="1">
      <c r="A43" s="98"/>
      <c r="B43" s="208"/>
      <c r="C43" s="209"/>
      <c r="D43" s="209"/>
      <c r="E43" s="210"/>
      <c r="F43" s="133" t="s">
        <v>50</v>
      </c>
      <c r="G43" s="206"/>
      <c r="H43" s="206"/>
      <c r="I43" s="206">
        <v>2</v>
      </c>
      <c r="J43" s="206"/>
      <c r="K43" s="74"/>
    </row>
    <row r="44" spans="1:11" ht="17.25" customHeight="1">
      <c r="A44" s="98"/>
      <c r="B44" s="214"/>
      <c r="C44" s="215"/>
      <c r="D44" s="215"/>
      <c r="E44" s="210"/>
      <c r="F44" s="133" t="s">
        <v>312</v>
      </c>
      <c r="G44" s="206"/>
      <c r="H44" s="206"/>
      <c r="I44" s="158">
        <v>8</v>
      </c>
      <c r="J44" s="133"/>
      <c r="K44" s="74"/>
    </row>
    <row r="45" spans="1:11" ht="17.25" customHeight="1">
      <c r="A45" s="98"/>
      <c r="B45" s="200" t="s">
        <v>313</v>
      </c>
      <c r="C45" s="160"/>
      <c r="D45" s="160"/>
      <c r="E45" s="87"/>
      <c r="F45" s="133" t="s">
        <v>314</v>
      </c>
      <c r="G45" s="206"/>
      <c r="H45" s="206"/>
      <c r="I45" s="206">
        <v>2</v>
      </c>
      <c r="J45" s="206"/>
      <c r="K45" s="74"/>
    </row>
    <row r="46" spans="1:11" ht="17.25" customHeight="1">
      <c r="A46" s="98"/>
      <c r="B46" s="236" t="s">
        <v>315</v>
      </c>
      <c r="C46" s="237"/>
      <c r="D46" s="237"/>
      <c r="E46" s="103" t="s">
        <v>316</v>
      </c>
      <c r="F46" s="133" t="s">
        <v>310</v>
      </c>
      <c r="G46" s="206"/>
      <c r="H46" s="206"/>
      <c r="I46" s="206">
        <v>14</v>
      </c>
      <c r="J46" s="206"/>
      <c r="K46" s="74"/>
    </row>
    <row r="47" spans="1:11" ht="6" customHeight="1" thickBot="1">
      <c r="A47" s="98"/>
      <c r="B47" s="76"/>
      <c r="C47" s="77"/>
      <c r="D47" s="77"/>
      <c r="E47" s="92"/>
      <c r="F47" s="133"/>
      <c r="G47" s="206"/>
      <c r="H47" s="206"/>
      <c r="I47" s="206"/>
      <c r="J47" s="206"/>
      <c r="K47" s="74"/>
    </row>
    <row r="48" spans="1:11" ht="7.5" customHeight="1" thickBot="1" thickTop="1">
      <c r="A48" s="100"/>
      <c r="B48" s="77"/>
      <c r="C48" s="77"/>
      <c r="D48" s="77"/>
      <c r="E48" s="93"/>
      <c r="F48" s="77"/>
      <c r="G48" s="77"/>
      <c r="H48" s="78"/>
      <c r="I48" s="79"/>
      <c r="J48" s="79"/>
      <c r="K48" s="80"/>
    </row>
    <row r="49" ht="13.5" thickTop="1"/>
  </sheetData>
  <mergeCells count="85">
    <mergeCell ref="I46:J47"/>
    <mergeCell ref="I41:J41"/>
    <mergeCell ref="I42:J42"/>
    <mergeCell ref="I43:J43"/>
    <mergeCell ref="I45:J45"/>
    <mergeCell ref="I44:J44"/>
    <mergeCell ref="B45:D45"/>
    <mergeCell ref="B46:D46"/>
    <mergeCell ref="G33:H33"/>
    <mergeCell ref="G34:H34"/>
    <mergeCell ref="G35:H35"/>
    <mergeCell ref="F43:H43"/>
    <mergeCell ref="F45:H45"/>
    <mergeCell ref="F44:H44"/>
    <mergeCell ref="G36:H36"/>
    <mergeCell ref="F46:H47"/>
    <mergeCell ref="D21:I21"/>
    <mergeCell ref="D23:I23"/>
    <mergeCell ref="I38:J38"/>
    <mergeCell ref="B42:E42"/>
    <mergeCell ref="F41:H41"/>
    <mergeCell ref="F42:H42"/>
    <mergeCell ref="D28:J28"/>
    <mergeCell ref="D29:J29"/>
    <mergeCell ref="I33:J33"/>
    <mergeCell ref="I34:J34"/>
    <mergeCell ref="G17:I17"/>
    <mergeCell ref="B37:E37"/>
    <mergeCell ref="D35:E35"/>
    <mergeCell ref="B32:E32"/>
    <mergeCell ref="B36:C36"/>
    <mergeCell ref="B35:C35"/>
    <mergeCell ref="F31:J31"/>
    <mergeCell ref="D25:I25"/>
    <mergeCell ref="D26:I26"/>
    <mergeCell ref="I35:J35"/>
    <mergeCell ref="B19:E19"/>
    <mergeCell ref="D20:I20"/>
    <mergeCell ref="B27:J27"/>
    <mergeCell ref="B44:E44"/>
    <mergeCell ref="G37:H37"/>
    <mergeCell ref="G38:H38"/>
    <mergeCell ref="F40:H40"/>
    <mergeCell ref="I40:J40"/>
    <mergeCell ref="I36:J36"/>
    <mergeCell ref="G32:H32"/>
    <mergeCell ref="C18:E18"/>
    <mergeCell ref="B7:C7"/>
    <mergeCell ref="B8:C8"/>
    <mergeCell ref="B9:E9"/>
    <mergeCell ref="B13:E13"/>
    <mergeCell ref="D7:E7"/>
    <mergeCell ref="G18:I18"/>
    <mergeCell ref="C10:E10"/>
    <mergeCell ref="C11:E11"/>
    <mergeCell ref="C12:E12"/>
    <mergeCell ref="C14:E14"/>
    <mergeCell ref="C15:E15"/>
    <mergeCell ref="C16:E16"/>
    <mergeCell ref="G13:I13"/>
    <mergeCell ref="G14:I14"/>
    <mergeCell ref="C17:E17"/>
    <mergeCell ref="G15:I15"/>
    <mergeCell ref="G16:I16"/>
    <mergeCell ref="I2:J2"/>
    <mergeCell ref="G4:J4"/>
    <mergeCell ref="G9:I9"/>
    <mergeCell ref="G10:I10"/>
    <mergeCell ref="G11:I11"/>
    <mergeCell ref="G12:I12"/>
    <mergeCell ref="G5:J6"/>
    <mergeCell ref="D1:E2"/>
    <mergeCell ref="D3:E5"/>
    <mergeCell ref="F7:J7"/>
    <mergeCell ref="G8:I8"/>
    <mergeCell ref="D22:I22"/>
    <mergeCell ref="D24:I24"/>
    <mergeCell ref="B43:E43"/>
    <mergeCell ref="B38:E38"/>
    <mergeCell ref="B39:E39"/>
    <mergeCell ref="B40:E40"/>
    <mergeCell ref="B41:E41"/>
    <mergeCell ref="B34:C34"/>
    <mergeCell ref="I32:J32"/>
    <mergeCell ref="I37:J37"/>
  </mergeCells>
  <printOptions/>
  <pageMargins left="0.2" right="0.12" top="0.41" bottom="0.25" header="0.29" footer="0.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C24" sqref="C24"/>
    </sheetView>
  </sheetViews>
  <sheetFormatPr defaultColWidth="9.140625" defaultRowHeight="12.75"/>
  <cols>
    <col min="1" max="1" width="2.140625" style="0" customWidth="1"/>
    <col min="2" max="2" width="3.140625" style="3" customWidth="1"/>
    <col min="3" max="3" width="5.8515625" style="3" customWidth="1"/>
    <col min="4" max="4" width="29.7109375" style="3" customWidth="1"/>
    <col min="5" max="5" width="15.7109375" style="6" customWidth="1"/>
    <col min="6" max="6" width="3.8515625" style="3" customWidth="1"/>
    <col min="7" max="7" width="8.57421875" style="3" customWidth="1"/>
    <col min="8" max="8" width="17.57421875" style="10" customWidth="1"/>
    <col min="9" max="9" width="6.140625" style="0" customWidth="1"/>
    <col min="10" max="10" width="8.8515625" style="0" customWidth="1"/>
    <col min="11" max="11" width="1.7109375" style="0" customWidth="1"/>
  </cols>
  <sheetData>
    <row r="1" spans="1:11" ht="14.25" customHeight="1" thickBot="1" thickTop="1">
      <c r="A1" s="95"/>
      <c r="B1" s="96"/>
      <c r="C1" s="96"/>
      <c r="D1" s="163" t="s">
        <v>325</v>
      </c>
      <c r="E1" s="163"/>
      <c r="F1" s="89"/>
      <c r="G1" s="88"/>
      <c r="H1" s="88"/>
      <c r="I1" s="90"/>
      <c r="J1" s="90"/>
      <c r="K1" s="97"/>
    </row>
    <row r="2" spans="1:11" ht="22.5" customHeight="1" thickTop="1">
      <c r="A2" s="98"/>
      <c r="B2" s="99"/>
      <c r="C2" s="99"/>
      <c r="D2" s="164"/>
      <c r="E2" s="164"/>
      <c r="F2" s="16"/>
      <c r="G2" s="71" t="s">
        <v>326</v>
      </c>
      <c r="H2" s="72">
        <v>42217</v>
      </c>
      <c r="I2" s="172">
        <v>2015</v>
      </c>
      <c r="J2" s="173"/>
      <c r="K2" s="74"/>
    </row>
    <row r="3" spans="1:11" ht="27.75" customHeight="1">
      <c r="A3" s="98"/>
      <c r="B3" s="21"/>
      <c r="C3" s="21"/>
      <c r="D3" s="164" t="s">
        <v>327</v>
      </c>
      <c r="E3" s="164"/>
      <c r="F3" s="16"/>
      <c r="G3" s="67" t="s">
        <v>328</v>
      </c>
      <c r="H3" s="68" t="s">
        <v>364</v>
      </c>
      <c r="I3" s="70" t="s">
        <v>330</v>
      </c>
      <c r="J3" s="69" t="s">
        <v>365</v>
      </c>
      <c r="K3" s="74"/>
    </row>
    <row r="4" spans="1:11" ht="14.25" customHeight="1">
      <c r="A4" s="98"/>
      <c r="B4" s="21"/>
      <c r="C4" s="21"/>
      <c r="D4" s="164"/>
      <c r="E4" s="164"/>
      <c r="F4" s="16"/>
      <c r="G4" s="174" t="s">
        <v>332</v>
      </c>
      <c r="H4" s="175"/>
      <c r="I4" s="175"/>
      <c r="J4" s="176"/>
      <c r="K4" s="74"/>
    </row>
    <row r="5" spans="1:11" ht="21" customHeight="1">
      <c r="A5" s="98"/>
      <c r="B5" s="21"/>
      <c r="C5" s="21"/>
      <c r="D5" s="164"/>
      <c r="E5" s="164"/>
      <c r="F5" s="16"/>
      <c r="G5" s="228" t="s">
        <v>333</v>
      </c>
      <c r="H5" s="229"/>
      <c r="I5" s="229"/>
      <c r="J5" s="230"/>
      <c r="K5" s="74"/>
    </row>
    <row r="6" spans="1:11" ht="12" customHeight="1" thickBot="1">
      <c r="A6" s="98"/>
      <c r="B6" s="16"/>
      <c r="C6" s="16"/>
      <c r="D6" s="16"/>
      <c r="E6" s="16"/>
      <c r="F6" s="16"/>
      <c r="G6" s="231"/>
      <c r="H6" s="232"/>
      <c r="I6" s="232"/>
      <c r="J6" s="233"/>
      <c r="K6" s="74"/>
    </row>
    <row r="7" spans="1:12" ht="16.5" customHeight="1" thickBot="1" thickTop="1">
      <c r="A7" s="98"/>
      <c r="B7" s="188" t="s">
        <v>334</v>
      </c>
      <c r="C7" s="189"/>
      <c r="D7" s="195" t="s">
        <v>335</v>
      </c>
      <c r="E7" s="196"/>
      <c r="F7" s="165" t="s">
        <v>336</v>
      </c>
      <c r="G7" s="166"/>
      <c r="H7" s="166"/>
      <c r="I7" s="166"/>
      <c r="J7" s="167"/>
      <c r="K7" s="101"/>
      <c r="L7" s="21"/>
    </row>
    <row r="8" spans="1:11" ht="14.25" thickBot="1" thickTop="1">
      <c r="A8" s="98"/>
      <c r="B8" s="190"/>
      <c r="C8" s="191"/>
      <c r="D8" s="77"/>
      <c r="E8" s="85"/>
      <c r="F8" s="104" t="s">
        <v>337</v>
      </c>
      <c r="G8" s="168" t="s">
        <v>338</v>
      </c>
      <c r="H8" s="168"/>
      <c r="I8" s="168"/>
      <c r="J8" s="105" t="s">
        <v>339</v>
      </c>
      <c r="K8" s="74"/>
    </row>
    <row r="9" spans="1:11" ht="19.5" customHeight="1" thickTop="1">
      <c r="A9" s="98"/>
      <c r="B9" s="192" t="s">
        <v>340</v>
      </c>
      <c r="C9" s="192"/>
      <c r="D9" s="192"/>
      <c r="E9" s="193"/>
      <c r="F9" s="81">
        <v>1</v>
      </c>
      <c r="G9" s="169" t="s">
        <v>341</v>
      </c>
      <c r="H9" s="170"/>
      <c r="I9" s="171"/>
      <c r="J9" s="82"/>
      <c r="K9" s="74"/>
    </row>
    <row r="10" spans="1:11" ht="19.5" customHeight="1">
      <c r="A10" s="98"/>
      <c r="B10" s="16"/>
      <c r="C10" s="161" t="s">
        <v>366</v>
      </c>
      <c r="D10" s="161"/>
      <c r="E10" s="183"/>
      <c r="F10" s="81">
        <v>2</v>
      </c>
      <c r="G10" s="169" t="s">
        <v>342</v>
      </c>
      <c r="H10" s="170"/>
      <c r="I10" s="171"/>
      <c r="J10" s="82"/>
      <c r="K10" s="74"/>
    </row>
    <row r="11" spans="1:11" ht="19.5" customHeight="1">
      <c r="A11" s="98"/>
      <c r="B11" s="16"/>
      <c r="C11" s="184"/>
      <c r="D11" s="184"/>
      <c r="E11" s="185"/>
      <c r="F11" s="81">
        <v>3</v>
      </c>
      <c r="G11" s="169" t="s">
        <v>343</v>
      </c>
      <c r="H11" s="170"/>
      <c r="I11" s="171"/>
      <c r="J11" s="82"/>
      <c r="K11" s="74"/>
    </row>
    <row r="12" spans="1:11" ht="19.5" customHeight="1">
      <c r="A12" s="98"/>
      <c r="B12" s="16"/>
      <c r="C12" s="184"/>
      <c r="D12" s="184"/>
      <c r="E12" s="185"/>
      <c r="F12" s="81">
        <v>4</v>
      </c>
      <c r="G12" s="169"/>
      <c r="H12" s="170"/>
      <c r="I12" s="171"/>
      <c r="J12" s="82"/>
      <c r="K12" s="74"/>
    </row>
    <row r="13" spans="1:11" ht="19.5" customHeight="1">
      <c r="A13" s="98"/>
      <c r="B13" s="160" t="s">
        <v>344</v>
      </c>
      <c r="C13" s="160"/>
      <c r="D13" s="160"/>
      <c r="E13" s="194"/>
      <c r="F13" s="81">
        <v>5</v>
      </c>
      <c r="G13" s="169"/>
      <c r="H13" s="170"/>
      <c r="I13" s="171"/>
      <c r="J13" s="82"/>
      <c r="K13" s="74"/>
    </row>
    <row r="14" spans="1:11" ht="19.5" customHeight="1">
      <c r="A14" s="98"/>
      <c r="B14" s="16"/>
      <c r="C14" s="161"/>
      <c r="D14" s="161"/>
      <c r="E14" s="183"/>
      <c r="F14" s="81">
        <v>6</v>
      </c>
      <c r="G14" s="169"/>
      <c r="H14" s="170"/>
      <c r="I14" s="171"/>
      <c r="J14" s="82"/>
      <c r="K14" s="74"/>
    </row>
    <row r="15" spans="1:11" ht="19.5" customHeight="1">
      <c r="A15" s="98"/>
      <c r="B15" s="16"/>
      <c r="C15" s="184"/>
      <c r="D15" s="184"/>
      <c r="E15" s="185"/>
      <c r="F15" s="81">
        <v>7</v>
      </c>
      <c r="G15" s="169"/>
      <c r="H15" s="170"/>
      <c r="I15" s="171"/>
      <c r="J15" s="82"/>
      <c r="K15" s="74"/>
    </row>
    <row r="16" spans="1:11" ht="19.5" customHeight="1">
      <c r="A16" s="98"/>
      <c r="B16" s="16"/>
      <c r="C16" s="184"/>
      <c r="D16" s="184"/>
      <c r="E16" s="185"/>
      <c r="F16" s="81">
        <v>8</v>
      </c>
      <c r="G16" s="169"/>
      <c r="H16" s="170"/>
      <c r="I16" s="171"/>
      <c r="J16" s="82"/>
      <c r="K16" s="74"/>
    </row>
    <row r="17" spans="1:11" ht="19.5" customHeight="1">
      <c r="A17" s="98"/>
      <c r="B17" s="16"/>
      <c r="C17" s="184"/>
      <c r="D17" s="184"/>
      <c r="E17" s="185"/>
      <c r="F17" s="81">
        <v>9</v>
      </c>
      <c r="G17" s="169"/>
      <c r="H17" s="170"/>
      <c r="I17" s="171"/>
      <c r="J17" s="82"/>
      <c r="K17" s="74"/>
    </row>
    <row r="18" spans="1:11" ht="19.5" customHeight="1" thickBot="1">
      <c r="A18" s="98"/>
      <c r="B18" s="12"/>
      <c r="C18" s="186"/>
      <c r="D18" s="186"/>
      <c r="E18" s="187"/>
      <c r="F18" s="83">
        <v>10</v>
      </c>
      <c r="G18" s="180"/>
      <c r="H18" s="181"/>
      <c r="I18" s="182"/>
      <c r="J18" s="84"/>
      <c r="K18" s="74"/>
    </row>
    <row r="19" spans="1:11" ht="18" customHeight="1" thickTop="1">
      <c r="A19" s="98"/>
      <c r="B19" s="160" t="s">
        <v>345</v>
      </c>
      <c r="C19" s="160"/>
      <c r="D19" s="160"/>
      <c r="E19" s="160"/>
      <c r="F19" s="16"/>
      <c r="G19" s="16"/>
      <c r="H19" s="75"/>
      <c r="I19" s="33"/>
      <c r="J19" s="33"/>
      <c r="K19" s="74"/>
    </row>
    <row r="20" spans="1:11" ht="17.25" customHeight="1">
      <c r="A20" s="98"/>
      <c r="B20" s="16"/>
      <c r="C20" s="16">
        <v>3.1</v>
      </c>
      <c r="D20" s="238" t="s">
        <v>367</v>
      </c>
      <c r="E20" s="161"/>
      <c r="F20" s="161"/>
      <c r="G20" s="161"/>
      <c r="H20" s="161"/>
      <c r="I20" s="161"/>
      <c r="J20" s="33"/>
      <c r="K20" s="74"/>
    </row>
    <row r="21" spans="1:11" ht="17.25" customHeight="1">
      <c r="A21" s="98"/>
      <c r="B21" s="16"/>
      <c r="C21" s="16"/>
      <c r="D21" s="184" t="s">
        <v>368</v>
      </c>
      <c r="E21" s="184"/>
      <c r="F21" s="184"/>
      <c r="G21" s="184"/>
      <c r="H21" s="184"/>
      <c r="I21" s="184"/>
      <c r="J21" s="33"/>
      <c r="K21" s="74"/>
    </row>
    <row r="22" spans="1:11" ht="17.25" customHeight="1">
      <c r="A22" s="98"/>
      <c r="B22" s="16"/>
      <c r="C22" s="16"/>
      <c r="D22" s="184" t="s">
        <v>369</v>
      </c>
      <c r="E22" s="184"/>
      <c r="F22" s="184"/>
      <c r="G22" s="184"/>
      <c r="H22" s="184"/>
      <c r="I22" s="184"/>
      <c r="J22" s="33"/>
      <c r="K22" s="74"/>
    </row>
    <row r="23" spans="1:11" ht="17.25" customHeight="1">
      <c r="A23" s="98"/>
      <c r="B23" s="16"/>
      <c r="C23" s="16"/>
      <c r="D23" s="215"/>
      <c r="E23" s="215"/>
      <c r="F23" s="215"/>
      <c r="G23" s="215"/>
      <c r="H23" s="215"/>
      <c r="I23" s="215"/>
      <c r="J23" s="33"/>
      <c r="K23" s="74"/>
    </row>
    <row r="24" spans="1:11" ht="17.25" customHeight="1">
      <c r="A24" s="98"/>
      <c r="B24" s="16"/>
      <c r="C24" s="16"/>
      <c r="D24" s="184"/>
      <c r="E24" s="184"/>
      <c r="F24" s="184"/>
      <c r="G24" s="184"/>
      <c r="H24" s="184"/>
      <c r="I24" s="184"/>
      <c r="J24" s="33"/>
      <c r="K24" s="74"/>
    </row>
    <row r="25" spans="1:11" ht="17.25" customHeight="1">
      <c r="A25" s="98"/>
      <c r="B25" s="16"/>
      <c r="C25" s="16"/>
      <c r="D25" s="215"/>
      <c r="E25" s="215"/>
      <c r="F25" s="215"/>
      <c r="G25" s="215"/>
      <c r="H25" s="215"/>
      <c r="I25" s="215"/>
      <c r="J25" s="33"/>
      <c r="K25" s="74"/>
    </row>
    <row r="26" spans="1:11" ht="17.25" customHeight="1">
      <c r="A26" s="98"/>
      <c r="B26" s="16"/>
      <c r="C26" s="16"/>
      <c r="D26" s="216"/>
      <c r="E26" s="216"/>
      <c r="F26" s="216"/>
      <c r="G26" s="216"/>
      <c r="H26" s="216"/>
      <c r="I26" s="216"/>
      <c r="J26" s="33"/>
      <c r="K26" s="74"/>
    </row>
    <row r="27" spans="1:11" ht="17.25" customHeight="1">
      <c r="A27" s="98"/>
      <c r="B27" s="162" t="s">
        <v>346</v>
      </c>
      <c r="C27" s="162"/>
      <c r="D27" s="162"/>
      <c r="E27" s="162"/>
      <c r="F27" s="162"/>
      <c r="G27" s="162"/>
      <c r="H27" s="162"/>
      <c r="I27" s="162"/>
      <c r="J27" s="162"/>
      <c r="K27" s="74"/>
    </row>
    <row r="28" spans="1:11" ht="17.25" customHeight="1">
      <c r="A28" s="98"/>
      <c r="B28" s="16"/>
      <c r="C28" s="16">
        <v>1</v>
      </c>
      <c r="D28" s="161" t="s">
        <v>347</v>
      </c>
      <c r="E28" s="161"/>
      <c r="F28" s="161"/>
      <c r="G28" s="161"/>
      <c r="H28" s="161"/>
      <c r="I28" s="161"/>
      <c r="J28" s="161"/>
      <c r="K28" s="74"/>
    </row>
    <row r="29" spans="1:11" ht="17.25" customHeight="1">
      <c r="A29" s="98"/>
      <c r="B29" s="16"/>
      <c r="C29" s="16"/>
      <c r="D29" s="184"/>
      <c r="E29" s="184"/>
      <c r="F29" s="184"/>
      <c r="G29" s="184"/>
      <c r="H29" s="184"/>
      <c r="I29" s="184"/>
      <c r="J29" s="184"/>
      <c r="K29" s="74"/>
    </row>
    <row r="30" spans="1:11" ht="13.5" thickBot="1">
      <c r="A30" s="98"/>
      <c r="B30" s="16"/>
      <c r="C30" s="16"/>
      <c r="D30" s="16"/>
      <c r="E30" s="31"/>
      <c r="F30" s="16"/>
      <c r="G30" s="16"/>
      <c r="H30" s="75"/>
      <c r="I30" s="33"/>
      <c r="J30" s="33"/>
      <c r="K30" s="74"/>
    </row>
    <row r="31" spans="1:11" ht="13.5" thickTop="1">
      <c r="A31" s="98"/>
      <c r="B31" s="91"/>
      <c r="C31" s="89"/>
      <c r="D31" s="89"/>
      <c r="E31" s="86"/>
      <c r="F31" s="203" t="s">
        <v>348</v>
      </c>
      <c r="G31" s="204"/>
      <c r="H31" s="204"/>
      <c r="I31" s="204"/>
      <c r="J31" s="205"/>
      <c r="K31" s="74"/>
    </row>
    <row r="32" spans="1:11" ht="12.75">
      <c r="A32" s="98"/>
      <c r="B32" s="200" t="s">
        <v>349</v>
      </c>
      <c r="C32" s="160"/>
      <c r="D32" s="160"/>
      <c r="E32" s="194"/>
      <c r="F32" s="94" t="s">
        <v>337</v>
      </c>
      <c r="G32" s="206" t="s">
        <v>338</v>
      </c>
      <c r="H32" s="206"/>
      <c r="I32" s="206" t="s">
        <v>350</v>
      </c>
      <c r="J32" s="207"/>
      <c r="K32" s="74"/>
    </row>
    <row r="33" spans="1:11" ht="15.75" customHeight="1">
      <c r="A33" s="98"/>
      <c r="B33" s="73"/>
      <c r="C33" s="16"/>
      <c r="D33" s="16"/>
      <c r="E33" s="87"/>
      <c r="F33" s="94">
        <v>1</v>
      </c>
      <c r="G33" s="158" t="s">
        <v>351</v>
      </c>
      <c r="H33" s="133"/>
      <c r="I33" s="158"/>
      <c r="J33" s="218"/>
      <c r="K33" s="74"/>
    </row>
    <row r="34" spans="1:11" ht="15.75" customHeight="1">
      <c r="A34" s="98"/>
      <c r="B34" s="200" t="s">
        <v>352</v>
      </c>
      <c r="C34" s="160"/>
      <c r="D34" s="62"/>
      <c r="E34" s="87"/>
      <c r="F34" s="94">
        <v>2</v>
      </c>
      <c r="G34" s="224"/>
      <c r="H34" s="225"/>
      <c r="I34" s="158"/>
      <c r="J34" s="218"/>
      <c r="K34" s="74"/>
    </row>
    <row r="35" spans="1:11" ht="15.75" customHeight="1">
      <c r="A35" s="98"/>
      <c r="B35" s="200" t="s">
        <v>353</v>
      </c>
      <c r="C35" s="160"/>
      <c r="D35" s="160" t="s">
        <v>354</v>
      </c>
      <c r="E35" s="194"/>
      <c r="F35" s="94">
        <v>3</v>
      </c>
      <c r="G35" s="224"/>
      <c r="H35" s="225"/>
      <c r="I35" s="158"/>
      <c r="J35" s="218"/>
      <c r="K35" s="74"/>
    </row>
    <row r="36" spans="1:11" ht="15.75" customHeight="1" thickBot="1">
      <c r="A36" s="98"/>
      <c r="B36" s="201"/>
      <c r="C36" s="202"/>
      <c r="D36" s="93"/>
      <c r="E36" s="92"/>
      <c r="F36" s="94">
        <v>4</v>
      </c>
      <c r="G36" s="224"/>
      <c r="H36" s="225"/>
      <c r="I36" s="158"/>
      <c r="J36" s="218"/>
      <c r="K36" s="74"/>
    </row>
    <row r="37" spans="1:11" ht="15.75" customHeight="1" thickTop="1">
      <c r="A37" s="98"/>
      <c r="B37" s="197" t="s">
        <v>355</v>
      </c>
      <c r="C37" s="198"/>
      <c r="D37" s="198"/>
      <c r="E37" s="199"/>
      <c r="F37" s="40">
        <v>5</v>
      </c>
      <c r="G37" s="224"/>
      <c r="H37" s="225"/>
      <c r="I37" s="158"/>
      <c r="J37" s="218"/>
      <c r="K37" s="74"/>
    </row>
    <row r="38" spans="1:11" ht="15.75" customHeight="1" thickBot="1">
      <c r="A38" s="98"/>
      <c r="B38" s="211"/>
      <c r="C38" s="212"/>
      <c r="D38" s="212"/>
      <c r="E38" s="213"/>
      <c r="F38" s="102">
        <v>6</v>
      </c>
      <c r="G38" s="226"/>
      <c r="H38" s="227"/>
      <c r="I38" s="219"/>
      <c r="J38" s="220"/>
      <c r="K38" s="74"/>
    </row>
    <row r="39" spans="1:11" ht="18" customHeight="1" thickTop="1">
      <c r="A39" s="98"/>
      <c r="B39" s="214"/>
      <c r="C39" s="215"/>
      <c r="D39" s="215"/>
      <c r="E39" s="210"/>
      <c r="F39" s="16"/>
      <c r="G39" s="16"/>
      <c r="H39" s="75"/>
      <c r="I39" s="33"/>
      <c r="J39" s="33"/>
      <c r="K39" s="74"/>
    </row>
    <row r="40" spans="1:11" ht="18" customHeight="1">
      <c r="A40" s="98"/>
      <c r="B40" s="214"/>
      <c r="C40" s="215"/>
      <c r="D40" s="215"/>
      <c r="E40" s="210"/>
      <c r="F40" s="217" t="s">
        <v>356</v>
      </c>
      <c r="G40" s="128"/>
      <c r="H40" s="128"/>
      <c r="I40" s="128" t="s">
        <v>357</v>
      </c>
      <c r="J40" s="128"/>
      <c r="K40" s="74"/>
    </row>
    <row r="41" spans="1:11" ht="17.25" customHeight="1">
      <c r="A41" s="98"/>
      <c r="B41" s="214"/>
      <c r="C41" s="215"/>
      <c r="D41" s="215"/>
      <c r="E41" s="210"/>
      <c r="F41" s="133" t="s">
        <v>358</v>
      </c>
      <c r="G41" s="206"/>
      <c r="H41" s="206"/>
      <c r="I41" s="206">
        <v>3</v>
      </c>
      <c r="J41" s="206"/>
      <c r="K41" s="74"/>
    </row>
    <row r="42" spans="1:11" ht="17.25" customHeight="1">
      <c r="A42" s="98"/>
      <c r="B42" s="214"/>
      <c r="C42" s="215"/>
      <c r="D42" s="215"/>
      <c r="E42" s="210"/>
      <c r="F42" s="133" t="s">
        <v>49</v>
      </c>
      <c r="G42" s="206"/>
      <c r="H42" s="206"/>
      <c r="I42" s="206">
        <v>3</v>
      </c>
      <c r="J42" s="206"/>
      <c r="K42" s="74"/>
    </row>
    <row r="43" spans="1:11" ht="17.25" customHeight="1">
      <c r="A43" s="98"/>
      <c r="B43" s="208"/>
      <c r="C43" s="209"/>
      <c r="D43" s="209"/>
      <c r="E43" s="210"/>
      <c r="F43" s="133" t="s">
        <v>50</v>
      </c>
      <c r="G43" s="206"/>
      <c r="H43" s="206"/>
      <c r="I43" s="206">
        <v>2</v>
      </c>
      <c r="J43" s="206"/>
      <c r="K43" s="74"/>
    </row>
    <row r="44" spans="1:11" ht="17.25" customHeight="1">
      <c r="A44" s="98"/>
      <c r="B44" s="214"/>
      <c r="C44" s="215"/>
      <c r="D44" s="215"/>
      <c r="E44" s="210"/>
      <c r="F44" s="133" t="s">
        <v>359</v>
      </c>
      <c r="G44" s="206"/>
      <c r="H44" s="206"/>
      <c r="I44" s="158">
        <v>8</v>
      </c>
      <c r="J44" s="133"/>
      <c r="K44" s="74"/>
    </row>
    <row r="45" spans="1:11" ht="17.25" customHeight="1">
      <c r="A45" s="98"/>
      <c r="B45" s="200" t="s">
        <v>360</v>
      </c>
      <c r="C45" s="160"/>
      <c r="D45" s="160"/>
      <c r="E45" s="87"/>
      <c r="F45" s="133" t="s">
        <v>361</v>
      </c>
      <c r="G45" s="206"/>
      <c r="H45" s="206"/>
      <c r="I45" s="206">
        <v>2</v>
      </c>
      <c r="J45" s="206"/>
      <c r="K45" s="74"/>
    </row>
    <row r="46" spans="1:11" ht="17.25" customHeight="1">
      <c r="A46" s="98"/>
      <c r="B46" s="236" t="s">
        <v>362</v>
      </c>
      <c r="C46" s="237"/>
      <c r="D46" s="237"/>
      <c r="E46" s="103" t="s">
        <v>363</v>
      </c>
      <c r="F46" s="133" t="s">
        <v>357</v>
      </c>
      <c r="G46" s="206"/>
      <c r="H46" s="206"/>
      <c r="I46" s="206">
        <v>14</v>
      </c>
      <c r="J46" s="206"/>
      <c r="K46" s="74"/>
    </row>
    <row r="47" spans="1:11" ht="6" customHeight="1" thickBot="1">
      <c r="A47" s="98"/>
      <c r="B47" s="76"/>
      <c r="C47" s="77"/>
      <c r="D47" s="77"/>
      <c r="E47" s="92"/>
      <c r="F47" s="133"/>
      <c r="G47" s="206"/>
      <c r="H47" s="206"/>
      <c r="I47" s="206"/>
      <c r="J47" s="206"/>
      <c r="K47" s="74"/>
    </row>
    <row r="48" spans="1:11" ht="7.5" customHeight="1" thickBot="1" thickTop="1">
      <c r="A48" s="100"/>
      <c r="B48" s="77"/>
      <c r="C48" s="77"/>
      <c r="D48" s="77"/>
      <c r="E48" s="93"/>
      <c r="F48" s="77"/>
      <c r="G48" s="77"/>
      <c r="H48" s="78"/>
      <c r="I48" s="79"/>
      <c r="J48" s="79"/>
      <c r="K48" s="80"/>
    </row>
    <row r="49" ht="13.5" thickTop="1"/>
  </sheetData>
  <mergeCells count="85">
    <mergeCell ref="D22:I22"/>
    <mergeCell ref="D24:I24"/>
    <mergeCell ref="B43:E43"/>
    <mergeCell ref="B38:E38"/>
    <mergeCell ref="B39:E39"/>
    <mergeCell ref="B40:E40"/>
    <mergeCell ref="B41:E41"/>
    <mergeCell ref="B34:C34"/>
    <mergeCell ref="I32:J32"/>
    <mergeCell ref="I37:J37"/>
    <mergeCell ref="D1:E2"/>
    <mergeCell ref="D3:E5"/>
    <mergeCell ref="F7:J7"/>
    <mergeCell ref="G8:I8"/>
    <mergeCell ref="G15:I15"/>
    <mergeCell ref="G16:I16"/>
    <mergeCell ref="I2:J2"/>
    <mergeCell ref="G4:J4"/>
    <mergeCell ref="G9:I9"/>
    <mergeCell ref="G10:I10"/>
    <mergeCell ref="G11:I11"/>
    <mergeCell ref="G12:I12"/>
    <mergeCell ref="G5:J6"/>
    <mergeCell ref="G18:I18"/>
    <mergeCell ref="C10:E10"/>
    <mergeCell ref="C11:E11"/>
    <mergeCell ref="C12:E12"/>
    <mergeCell ref="C14:E14"/>
    <mergeCell ref="C15:E15"/>
    <mergeCell ref="C16:E16"/>
    <mergeCell ref="G13:I13"/>
    <mergeCell ref="G14:I14"/>
    <mergeCell ref="C17:E17"/>
    <mergeCell ref="C18:E18"/>
    <mergeCell ref="B7:C7"/>
    <mergeCell ref="B8:C8"/>
    <mergeCell ref="B9:E9"/>
    <mergeCell ref="B13:E13"/>
    <mergeCell ref="D7:E7"/>
    <mergeCell ref="B19:E19"/>
    <mergeCell ref="D20:I20"/>
    <mergeCell ref="B27:J27"/>
    <mergeCell ref="B44:E44"/>
    <mergeCell ref="G37:H37"/>
    <mergeCell ref="G38:H38"/>
    <mergeCell ref="F40:H40"/>
    <mergeCell ref="I40:J40"/>
    <mergeCell ref="I36:J36"/>
    <mergeCell ref="G32:H32"/>
    <mergeCell ref="G17:I17"/>
    <mergeCell ref="B37:E37"/>
    <mergeCell ref="D35:E35"/>
    <mergeCell ref="B32:E32"/>
    <mergeCell ref="B36:C36"/>
    <mergeCell ref="B35:C35"/>
    <mergeCell ref="F31:J31"/>
    <mergeCell ref="D25:I25"/>
    <mergeCell ref="D26:I26"/>
    <mergeCell ref="I35:J35"/>
    <mergeCell ref="D21:I21"/>
    <mergeCell ref="D23:I23"/>
    <mergeCell ref="I38:J38"/>
    <mergeCell ref="B42:E42"/>
    <mergeCell ref="F41:H41"/>
    <mergeCell ref="F42:H42"/>
    <mergeCell ref="D28:J28"/>
    <mergeCell ref="D29:J29"/>
    <mergeCell ref="I33:J33"/>
    <mergeCell ref="I34:J34"/>
    <mergeCell ref="B45:D45"/>
    <mergeCell ref="B46:D46"/>
    <mergeCell ref="G33:H33"/>
    <mergeCell ref="G34:H34"/>
    <mergeCell ref="G35:H35"/>
    <mergeCell ref="F43:H43"/>
    <mergeCell ref="F45:H45"/>
    <mergeCell ref="F44:H44"/>
    <mergeCell ref="G36:H36"/>
    <mergeCell ref="F46:H47"/>
    <mergeCell ref="I46:J47"/>
    <mergeCell ref="I41:J41"/>
    <mergeCell ref="I42:J42"/>
    <mergeCell ref="I43:J43"/>
    <mergeCell ref="I45:J45"/>
    <mergeCell ref="I44:J44"/>
  </mergeCells>
  <printOptions/>
  <pageMargins left="0.2" right="0.12" top="0.41" bottom="0.25" header="0.29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E10" sqref="E10:E27"/>
    </sheetView>
  </sheetViews>
  <sheetFormatPr defaultColWidth="9.140625" defaultRowHeight="12.75"/>
  <cols>
    <col min="1" max="1" width="3.8515625" style="3" customWidth="1"/>
    <col min="2" max="2" width="41.57421875" style="6" customWidth="1"/>
    <col min="3" max="3" width="8.8515625" style="0" customWidth="1"/>
    <col min="4" max="4" width="16.8515625" style="3" customWidth="1"/>
    <col min="5" max="5" width="15.00390625" style="108" customWidth="1"/>
    <col min="7" max="7" width="41.140625" style="0" bestFit="1" customWidth="1"/>
    <col min="9" max="9" width="18.28125" style="0" bestFit="1" customWidth="1"/>
  </cols>
  <sheetData>
    <row r="1" spans="1:5" ht="40.5" customHeight="1">
      <c r="A1" s="143" t="s">
        <v>158</v>
      </c>
      <c r="B1" s="144"/>
      <c r="C1" s="144"/>
      <c r="D1" s="144"/>
      <c r="E1" s="144"/>
    </row>
    <row r="2" spans="1:5" ht="12.75">
      <c r="A2" s="144" t="s">
        <v>445</v>
      </c>
      <c r="B2" s="144"/>
      <c r="C2" s="144"/>
      <c r="D2" s="144"/>
      <c r="E2" s="144"/>
    </row>
    <row r="4" spans="1:2" ht="12.75">
      <c r="A4" s="141" t="s">
        <v>446</v>
      </c>
      <c r="B4" s="141"/>
    </row>
    <row r="6" spans="1:9" ht="12.75">
      <c r="A6" s="141" t="s">
        <v>1</v>
      </c>
      <c r="B6" s="141"/>
      <c r="C6" s="142" t="str">
        <f>DATANG!C6</f>
        <v>KELAB KOMPUTER</v>
      </c>
      <c r="D6" s="142"/>
      <c r="E6" s="142"/>
      <c r="F6" s="21"/>
      <c r="G6" s="21"/>
      <c r="H6" s="21"/>
      <c r="I6" s="21"/>
    </row>
    <row r="8" spans="1:6" s="29" customFormat="1" ht="18" customHeight="1">
      <c r="A8" s="25" t="s">
        <v>2</v>
      </c>
      <c r="B8" s="27" t="s">
        <v>159</v>
      </c>
      <c r="C8" s="25" t="s">
        <v>155</v>
      </c>
      <c r="D8" s="26" t="s">
        <v>156</v>
      </c>
      <c r="E8" s="28" t="s">
        <v>157</v>
      </c>
      <c r="F8" s="25" t="s">
        <v>164</v>
      </c>
    </row>
    <row r="9" spans="1:6" s="29" customFormat="1" ht="18" customHeight="1">
      <c r="A9" s="148" t="s">
        <v>160</v>
      </c>
      <c r="B9" s="149"/>
      <c r="C9" s="149"/>
      <c r="D9" s="149"/>
      <c r="E9" s="149"/>
      <c r="F9" s="150"/>
    </row>
    <row r="10" spans="1:10" s="23" customFormat="1" ht="18" customHeight="1">
      <c r="A10" s="25">
        <v>1</v>
      </c>
      <c r="B10" s="34" t="s">
        <v>434</v>
      </c>
      <c r="C10" s="25">
        <v>3</v>
      </c>
      <c r="D10" s="35">
        <v>39747</v>
      </c>
      <c r="E10" s="109" t="s">
        <v>435</v>
      </c>
      <c r="F10" s="53"/>
      <c r="G10" s="36"/>
      <c r="H10" s="37"/>
      <c r="I10" s="37"/>
      <c r="J10" s="38"/>
    </row>
    <row r="11" spans="1:10" s="23" customFormat="1" ht="18" customHeight="1">
      <c r="A11" s="25">
        <v>2</v>
      </c>
      <c r="B11" s="34" t="s">
        <v>437</v>
      </c>
      <c r="C11" s="25">
        <v>3</v>
      </c>
      <c r="D11" s="35">
        <v>39763</v>
      </c>
      <c r="E11" s="109" t="s">
        <v>438</v>
      </c>
      <c r="F11" s="53"/>
      <c r="G11" s="36"/>
      <c r="H11" s="37"/>
      <c r="I11" s="37"/>
      <c r="J11" s="38"/>
    </row>
    <row r="12" spans="1:10" s="23" customFormat="1" ht="18" customHeight="1">
      <c r="A12" s="25">
        <v>3</v>
      </c>
      <c r="B12" s="34" t="s">
        <v>439</v>
      </c>
      <c r="C12" s="25">
        <v>3</v>
      </c>
      <c r="D12" s="35">
        <v>39727</v>
      </c>
      <c r="E12" s="109" t="s">
        <v>440</v>
      </c>
      <c r="F12" s="53"/>
      <c r="G12" s="36"/>
      <c r="H12" s="37"/>
      <c r="I12" s="37"/>
      <c r="J12" s="38"/>
    </row>
    <row r="13" spans="1:10" s="23" customFormat="1" ht="18" customHeight="1">
      <c r="A13" s="25">
        <v>4</v>
      </c>
      <c r="B13" s="34" t="s">
        <v>441</v>
      </c>
      <c r="C13" s="25">
        <v>3</v>
      </c>
      <c r="D13" s="35">
        <v>39570</v>
      </c>
      <c r="E13" s="109" t="s">
        <v>442</v>
      </c>
      <c r="F13" s="53"/>
      <c r="G13" s="36"/>
      <c r="H13" s="37"/>
      <c r="I13" s="37"/>
      <c r="J13" s="38"/>
    </row>
    <row r="14" spans="1:10" s="23" customFormat="1" ht="18" customHeight="1">
      <c r="A14" s="25">
        <v>5</v>
      </c>
      <c r="B14" s="34" t="s">
        <v>411</v>
      </c>
      <c r="C14" s="25">
        <v>4</v>
      </c>
      <c r="D14" s="35">
        <v>39266</v>
      </c>
      <c r="E14" s="109" t="s">
        <v>412</v>
      </c>
      <c r="F14" s="53"/>
      <c r="G14" s="36"/>
      <c r="H14" s="37"/>
      <c r="I14" s="37"/>
      <c r="J14" s="38"/>
    </row>
    <row r="15" spans="1:10" s="23" customFormat="1" ht="18" customHeight="1">
      <c r="A15" s="25">
        <v>6</v>
      </c>
      <c r="B15" s="34" t="s">
        <v>409</v>
      </c>
      <c r="C15" s="25">
        <v>4</v>
      </c>
      <c r="D15" s="35">
        <v>39251</v>
      </c>
      <c r="E15" s="109" t="s">
        <v>410</v>
      </c>
      <c r="F15" s="53"/>
      <c r="G15" s="36"/>
      <c r="H15" s="37"/>
      <c r="I15" s="37"/>
      <c r="J15" s="38"/>
    </row>
    <row r="16" spans="1:10" s="23" customFormat="1" ht="18" customHeight="1">
      <c r="A16" s="25">
        <v>7</v>
      </c>
      <c r="B16" s="34" t="s">
        <v>407</v>
      </c>
      <c r="C16" s="25">
        <v>4</v>
      </c>
      <c r="D16" s="35">
        <v>39423</v>
      </c>
      <c r="E16" s="109" t="s">
        <v>408</v>
      </c>
      <c r="F16" s="53"/>
      <c r="G16" s="36"/>
      <c r="H16" s="37"/>
      <c r="I16" s="37"/>
      <c r="J16" s="38"/>
    </row>
    <row r="17" spans="1:10" s="23" customFormat="1" ht="18" customHeight="1">
      <c r="A17" s="25">
        <v>8</v>
      </c>
      <c r="B17" s="34" t="s">
        <v>405</v>
      </c>
      <c r="C17" s="25">
        <v>4</v>
      </c>
      <c r="D17" s="35">
        <v>39092</v>
      </c>
      <c r="E17" s="109" t="s">
        <v>406</v>
      </c>
      <c r="F17" s="53"/>
      <c r="G17" s="36"/>
      <c r="H17" s="37"/>
      <c r="I17" s="37"/>
      <c r="J17" s="38"/>
    </row>
    <row r="18" spans="1:10" s="23" customFormat="1" ht="18" customHeight="1">
      <c r="A18" s="25">
        <v>9</v>
      </c>
      <c r="B18" s="34" t="s">
        <v>443</v>
      </c>
      <c r="C18" s="25">
        <v>5</v>
      </c>
      <c r="D18" s="35">
        <v>38957</v>
      </c>
      <c r="E18" s="109" t="s">
        <v>444</v>
      </c>
      <c r="F18" s="53"/>
      <c r="G18" s="36"/>
      <c r="H18" s="37"/>
      <c r="I18" s="37"/>
      <c r="J18" s="38"/>
    </row>
    <row r="19" spans="1:10" s="23" customFormat="1" ht="18" customHeight="1">
      <c r="A19" s="25">
        <v>10</v>
      </c>
      <c r="B19" s="34" t="s">
        <v>144</v>
      </c>
      <c r="C19" s="25">
        <v>5</v>
      </c>
      <c r="D19" s="35">
        <v>39017</v>
      </c>
      <c r="E19" s="109" t="s">
        <v>145</v>
      </c>
      <c r="F19" s="53"/>
      <c r="G19" s="36"/>
      <c r="H19" s="37"/>
      <c r="I19" s="37"/>
      <c r="J19" s="38"/>
    </row>
    <row r="20" spans="1:10" s="23" customFormat="1" ht="18" customHeight="1">
      <c r="A20" s="25">
        <v>11</v>
      </c>
      <c r="B20" s="106" t="s">
        <v>146</v>
      </c>
      <c r="C20" s="40">
        <v>5</v>
      </c>
      <c r="D20" s="35">
        <v>39001</v>
      </c>
      <c r="E20" s="110" t="s">
        <v>148</v>
      </c>
      <c r="F20" s="53"/>
      <c r="G20" s="36"/>
      <c r="H20" s="37"/>
      <c r="I20" s="37"/>
      <c r="J20" s="38"/>
    </row>
    <row r="21" spans="1:10" s="23" customFormat="1" ht="18" customHeight="1">
      <c r="A21" s="25">
        <v>12</v>
      </c>
      <c r="B21" s="107" t="s">
        <v>147</v>
      </c>
      <c r="C21" s="40">
        <v>5</v>
      </c>
      <c r="D21" s="35">
        <v>39001</v>
      </c>
      <c r="E21" s="110" t="s">
        <v>149</v>
      </c>
      <c r="F21" s="53"/>
      <c r="G21" s="39"/>
      <c r="H21" s="39"/>
      <c r="I21" s="39"/>
      <c r="J21" s="39"/>
    </row>
    <row r="22" spans="1:6" s="23" customFormat="1" ht="18" customHeight="1">
      <c r="A22" s="25">
        <v>13</v>
      </c>
      <c r="B22" s="34" t="s">
        <v>141</v>
      </c>
      <c r="C22" s="25">
        <v>6</v>
      </c>
      <c r="D22" s="35">
        <v>38642</v>
      </c>
      <c r="E22" s="109" t="s">
        <v>142</v>
      </c>
      <c r="F22" s="53"/>
    </row>
    <row r="23" spans="1:6" s="23" customFormat="1" ht="18" customHeight="1">
      <c r="A23" s="25">
        <v>14</v>
      </c>
      <c r="B23" s="34" t="s">
        <v>135</v>
      </c>
      <c r="C23" s="25">
        <v>6</v>
      </c>
      <c r="D23" s="35">
        <v>38618</v>
      </c>
      <c r="E23" s="109" t="s">
        <v>136</v>
      </c>
      <c r="F23" s="53"/>
    </row>
    <row r="24" spans="1:6" s="23" customFormat="1" ht="18" customHeight="1">
      <c r="A24" s="25">
        <v>15</v>
      </c>
      <c r="B24" s="34" t="s">
        <v>137</v>
      </c>
      <c r="C24" s="25">
        <v>6</v>
      </c>
      <c r="D24" s="35">
        <v>38671</v>
      </c>
      <c r="E24" s="109" t="s">
        <v>138</v>
      </c>
      <c r="F24" s="53"/>
    </row>
    <row r="25" spans="1:6" s="23" customFormat="1" ht="18" customHeight="1">
      <c r="A25" s="25">
        <v>16</v>
      </c>
      <c r="B25" s="34" t="s">
        <v>151</v>
      </c>
      <c r="C25" s="25" t="s">
        <v>402</v>
      </c>
      <c r="D25" s="35">
        <v>37950</v>
      </c>
      <c r="E25" s="109" t="s">
        <v>152</v>
      </c>
      <c r="F25" s="53"/>
    </row>
    <row r="26" spans="1:6" s="23" customFormat="1" ht="18" customHeight="1">
      <c r="A26" s="25">
        <v>17</v>
      </c>
      <c r="B26" s="34" t="s">
        <v>150</v>
      </c>
      <c r="C26" s="25" t="s">
        <v>402</v>
      </c>
      <c r="D26" s="35">
        <v>37832</v>
      </c>
      <c r="E26" s="109" t="s">
        <v>143</v>
      </c>
      <c r="F26" s="53"/>
    </row>
    <row r="27" spans="1:6" s="23" customFormat="1" ht="18" customHeight="1">
      <c r="A27" s="25">
        <v>18</v>
      </c>
      <c r="B27" s="34" t="s">
        <v>403</v>
      </c>
      <c r="C27" s="25" t="s">
        <v>402</v>
      </c>
      <c r="D27" s="35">
        <v>38295</v>
      </c>
      <c r="E27" s="109" t="s">
        <v>404</v>
      </c>
      <c r="F27" s="53"/>
    </row>
    <row r="28" spans="1:6" s="23" customFormat="1" ht="18" customHeight="1">
      <c r="A28" s="25">
        <v>19</v>
      </c>
      <c r="B28" s="34"/>
      <c r="C28" s="25"/>
      <c r="D28" s="35"/>
      <c r="E28" s="109"/>
      <c r="F28" s="53"/>
    </row>
    <row r="29" spans="1:6" s="23" customFormat="1" ht="18" customHeight="1">
      <c r="A29" s="151" t="s">
        <v>161</v>
      </c>
      <c r="B29" s="152"/>
      <c r="C29" s="152"/>
      <c r="D29" s="152"/>
      <c r="E29" s="152"/>
      <c r="F29" s="152"/>
    </row>
    <row r="30" spans="1:6" s="23" customFormat="1" ht="18" customHeight="1">
      <c r="A30" s="25">
        <v>1</v>
      </c>
      <c r="B30" s="138" t="s">
        <v>413</v>
      </c>
      <c r="C30" s="145" t="s">
        <v>165</v>
      </c>
      <c r="D30" s="146"/>
      <c r="E30" s="147"/>
      <c r="F30" s="53"/>
    </row>
    <row r="31" spans="1:6" s="23" customFormat="1" ht="18" customHeight="1">
      <c r="A31" s="25">
        <v>2</v>
      </c>
      <c r="B31" s="138" t="s">
        <v>414</v>
      </c>
      <c r="C31" s="153" t="s">
        <v>416</v>
      </c>
      <c r="D31" s="146"/>
      <c r="E31" s="147"/>
      <c r="F31" s="53"/>
    </row>
    <row r="32" spans="1:6" s="23" customFormat="1" ht="18" customHeight="1">
      <c r="A32" s="25">
        <v>3</v>
      </c>
      <c r="B32" s="138" t="s">
        <v>415</v>
      </c>
      <c r="C32" s="145" t="s">
        <v>417</v>
      </c>
      <c r="D32" s="146"/>
      <c r="E32" s="147"/>
      <c r="F32" s="53"/>
    </row>
    <row r="33" spans="1:6" s="23" customFormat="1" ht="18" customHeight="1">
      <c r="A33" s="25"/>
      <c r="B33" s="138"/>
      <c r="C33" s="145"/>
      <c r="D33" s="146"/>
      <c r="E33" s="147"/>
      <c r="F33" s="53"/>
    </row>
    <row r="34" spans="1:6" s="23" customFormat="1" ht="18" customHeight="1">
      <c r="A34" s="25"/>
      <c r="B34" s="34"/>
      <c r="C34" s="145"/>
      <c r="D34" s="146"/>
      <c r="E34" s="147"/>
      <c r="F34" s="53"/>
    </row>
    <row r="35" spans="1:6" s="23" customFormat="1" ht="18" customHeight="1">
      <c r="A35" s="25"/>
      <c r="B35" s="34"/>
      <c r="C35" s="145"/>
      <c r="D35" s="146"/>
      <c r="E35" s="147"/>
      <c r="F35" s="53"/>
    </row>
    <row r="36" spans="1:6" s="23" customFormat="1" ht="18" customHeight="1">
      <c r="A36" s="25"/>
      <c r="B36" s="34"/>
      <c r="C36" s="145"/>
      <c r="D36" s="146"/>
      <c r="E36" s="147"/>
      <c r="F36" s="53"/>
    </row>
    <row r="37" spans="1:6" s="23" customFormat="1" ht="18" customHeight="1">
      <c r="A37" s="25"/>
      <c r="B37" s="34"/>
      <c r="C37" s="145"/>
      <c r="D37" s="146"/>
      <c r="E37" s="147"/>
      <c r="F37" s="53"/>
    </row>
    <row r="38" spans="1:6" s="23" customFormat="1" ht="18" customHeight="1">
      <c r="A38" s="25"/>
      <c r="B38" s="34"/>
      <c r="C38" s="145"/>
      <c r="D38" s="146"/>
      <c r="E38" s="147"/>
      <c r="F38" s="53"/>
    </row>
    <row r="39" spans="1:6" s="23" customFormat="1" ht="18" customHeight="1">
      <c r="A39" s="25"/>
      <c r="B39" s="34"/>
      <c r="C39" s="145"/>
      <c r="D39" s="146"/>
      <c r="E39" s="147"/>
      <c r="F39" s="53"/>
    </row>
    <row r="40" spans="1:6" s="23" customFormat="1" ht="18" customHeight="1">
      <c r="A40" s="25"/>
      <c r="B40" s="34"/>
      <c r="C40" s="145"/>
      <c r="D40" s="146"/>
      <c r="E40" s="147"/>
      <c r="F40" s="53"/>
    </row>
    <row r="41" spans="1:6" s="23" customFormat="1" ht="18" customHeight="1">
      <c r="A41" s="25"/>
      <c r="B41" s="34"/>
      <c r="C41" s="145"/>
      <c r="D41" s="146"/>
      <c r="E41" s="147"/>
      <c r="F41" s="53"/>
    </row>
  </sheetData>
  <mergeCells count="19">
    <mergeCell ref="C41:E41"/>
    <mergeCell ref="C37:E37"/>
    <mergeCell ref="C38:E38"/>
    <mergeCell ref="C39:E39"/>
    <mergeCell ref="C40:E40"/>
    <mergeCell ref="C33:E33"/>
    <mergeCell ref="C34:E34"/>
    <mergeCell ref="C35:E35"/>
    <mergeCell ref="C36:E36"/>
    <mergeCell ref="C32:E32"/>
    <mergeCell ref="A4:B4"/>
    <mergeCell ref="C6:E6"/>
    <mergeCell ref="A1:E1"/>
    <mergeCell ref="A2:E2"/>
    <mergeCell ref="A6:B6"/>
    <mergeCell ref="A9:F9"/>
    <mergeCell ref="A29:F29"/>
    <mergeCell ref="C30:E30"/>
    <mergeCell ref="C31:E31"/>
  </mergeCells>
  <printOptions/>
  <pageMargins left="0.53" right="0.29" top="0.73" bottom="0.6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C25" sqref="C25"/>
    </sheetView>
  </sheetViews>
  <sheetFormatPr defaultColWidth="9.140625" defaultRowHeight="12.75"/>
  <cols>
    <col min="1" max="1" width="2.140625" style="0" customWidth="1"/>
    <col min="2" max="2" width="3.140625" style="3" customWidth="1"/>
    <col min="3" max="3" width="5.8515625" style="3" customWidth="1"/>
    <col min="4" max="4" width="29.7109375" style="3" customWidth="1"/>
    <col min="5" max="5" width="15.7109375" style="6" customWidth="1"/>
    <col min="6" max="6" width="3.8515625" style="3" customWidth="1"/>
    <col min="7" max="7" width="8.57421875" style="3" customWidth="1"/>
    <col min="8" max="8" width="17.57421875" style="10" customWidth="1"/>
    <col min="9" max="9" width="6.140625" style="0" customWidth="1"/>
    <col min="10" max="10" width="8.8515625" style="0" customWidth="1"/>
    <col min="11" max="11" width="1.7109375" style="0" customWidth="1"/>
  </cols>
  <sheetData>
    <row r="1" spans="1:11" ht="14.25" customHeight="1" thickBot="1" thickTop="1">
      <c r="A1" s="95"/>
      <c r="B1" s="96"/>
      <c r="C1" s="96"/>
      <c r="D1" s="163" t="s">
        <v>325</v>
      </c>
      <c r="E1" s="163"/>
      <c r="F1" s="89"/>
      <c r="G1" s="88"/>
      <c r="H1" s="88"/>
      <c r="I1" s="90"/>
      <c r="J1" s="90"/>
      <c r="K1" s="97"/>
    </row>
    <row r="2" spans="1:11" ht="22.5" customHeight="1" thickTop="1">
      <c r="A2" s="98"/>
      <c r="B2" s="99"/>
      <c r="C2" s="99"/>
      <c r="D2" s="164"/>
      <c r="E2" s="164"/>
      <c r="F2" s="16"/>
      <c r="G2" s="71" t="s">
        <v>326</v>
      </c>
      <c r="H2" s="72">
        <v>42224</v>
      </c>
      <c r="I2" s="172">
        <v>2015</v>
      </c>
      <c r="J2" s="173"/>
      <c r="K2" s="74"/>
    </row>
    <row r="3" spans="1:11" ht="27.75" customHeight="1">
      <c r="A3" s="98"/>
      <c r="B3" s="21"/>
      <c r="C3" s="21"/>
      <c r="D3" s="164" t="s">
        <v>327</v>
      </c>
      <c r="E3" s="164"/>
      <c r="F3" s="16"/>
      <c r="G3" s="67" t="s">
        <v>328</v>
      </c>
      <c r="H3" s="68" t="s">
        <v>370</v>
      </c>
      <c r="I3" s="70" t="s">
        <v>330</v>
      </c>
      <c r="J3" s="69" t="s">
        <v>371</v>
      </c>
      <c r="K3" s="74"/>
    </row>
    <row r="4" spans="1:11" ht="14.25" customHeight="1">
      <c r="A4" s="98"/>
      <c r="B4" s="21"/>
      <c r="C4" s="21"/>
      <c r="D4" s="164"/>
      <c r="E4" s="164"/>
      <c r="F4" s="16"/>
      <c r="G4" s="174" t="s">
        <v>332</v>
      </c>
      <c r="H4" s="175"/>
      <c r="I4" s="175"/>
      <c r="J4" s="176"/>
      <c r="K4" s="74"/>
    </row>
    <row r="5" spans="1:11" ht="21" customHeight="1">
      <c r="A5" s="98"/>
      <c r="B5" s="21"/>
      <c r="C5" s="21"/>
      <c r="D5" s="164"/>
      <c r="E5" s="164"/>
      <c r="F5" s="16"/>
      <c r="G5" s="228" t="s">
        <v>372</v>
      </c>
      <c r="H5" s="229"/>
      <c r="I5" s="229"/>
      <c r="J5" s="230"/>
      <c r="K5" s="74"/>
    </row>
    <row r="6" spans="1:11" ht="12" customHeight="1" thickBot="1">
      <c r="A6" s="98"/>
      <c r="B6" s="16"/>
      <c r="C6" s="16"/>
      <c r="D6" s="16"/>
      <c r="E6" s="16"/>
      <c r="F6" s="16"/>
      <c r="G6" s="231"/>
      <c r="H6" s="232"/>
      <c r="I6" s="232"/>
      <c r="J6" s="233"/>
      <c r="K6" s="74"/>
    </row>
    <row r="7" spans="1:12" ht="16.5" customHeight="1" thickBot="1" thickTop="1">
      <c r="A7" s="98"/>
      <c r="B7" s="188" t="s">
        <v>334</v>
      </c>
      <c r="C7" s="189"/>
      <c r="D7" s="195" t="s">
        <v>335</v>
      </c>
      <c r="E7" s="196"/>
      <c r="F7" s="165" t="s">
        <v>336</v>
      </c>
      <c r="G7" s="166"/>
      <c r="H7" s="166"/>
      <c r="I7" s="166"/>
      <c r="J7" s="167"/>
      <c r="K7" s="101"/>
      <c r="L7" s="21"/>
    </row>
    <row r="8" spans="1:11" ht="14.25" thickBot="1" thickTop="1">
      <c r="A8" s="98"/>
      <c r="B8" s="190"/>
      <c r="C8" s="191"/>
      <c r="D8" s="77"/>
      <c r="E8" s="85"/>
      <c r="F8" s="104" t="s">
        <v>337</v>
      </c>
      <c r="G8" s="168" t="s">
        <v>338</v>
      </c>
      <c r="H8" s="168"/>
      <c r="I8" s="168"/>
      <c r="J8" s="105" t="s">
        <v>339</v>
      </c>
      <c r="K8" s="74"/>
    </row>
    <row r="9" spans="1:11" ht="19.5" customHeight="1" thickTop="1">
      <c r="A9" s="98"/>
      <c r="B9" s="192" t="s">
        <v>340</v>
      </c>
      <c r="C9" s="192"/>
      <c r="D9" s="192"/>
      <c r="E9" s="193"/>
      <c r="F9" s="81">
        <v>1</v>
      </c>
      <c r="G9" s="169" t="s">
        <v>341</v>
      </c>
      <c r="H9" s="170"/>
      <c r="I9" s="171"/>
      <c r="J9" s="82"/>
      <c r="K9" s="74"/>
    </row>
    <row r="10" spans="1:11" ht="19.5" customHeight="1">
      <c r="A10" s="98"/>
      <c r="B10" s="16"/>
      <c r="C10" s="161" t="s">
        <v>373</v>
      </c>
      <c r="D10" s="161"/>
      <c r="E10" s="183"/>
      <c r="F10" s="81">
        <v>2</v>
      </c>
      <c r="G10" s="169" t="s">
        <v>342</v>
      </c>
      <c r="H10" s="170"/>
      <c r="I10" s="171"/>
      <c r="J10" s="82"/>
      <c r="K10" s="74"/>
    </row>
    <row r="11" spans="1:11" ht="19.5" customHeight="1">
      <c r="A11" s="98"/>
      <c r="B11" s="16"/>
      <c r="C11" s="184"/>
      <c r="D11" s="184"/>
      <c r="E11" s="185"/>
      <c r="F11" s="81">
        <v>3</v>
      </c>
      <c r="G11" s="169" t="s">
        <v>343</v>
      </c>
      <c r="H11" s="170"/>
      <c r="I11" s="171"/>
      <c r="J11" s="82"/>
      <c r="K11" s="74"/>
    </row>
    <row r="12" spans="1:11" ht="19.5" customHeight="1">
      <c r="A12" s="98"/>
      <c r="B12" s="16"/>
      <c r="C12" s="184"/>
      <c r="D12" s="184"/>
      <c r="E12" s="185"/>
      <c r="F12" s="81">
        <v>4</v>
      </c>
      <c r="G12" s="169"/>
      <c r="H12" s="170"/>
      <c r="I12" s="171"/>
      <c r="J12" s="82"/>
      <c r="K12" s="74"/>
    </row>
    <row r="13" spans="1:11" ht="19.5" customHeight="1">
      <c r="A13" s="98"/>
      <c r="B13" s="160" t="s">
        <v>344</v>
      </c>
      <c r="C13" s="160"/>
      <c r="D13" s="160"/>
      <c r="E13" s="194"/>
      <c r="F13" s="81">
        <v>5</v>
      </c>
      <c r="G13" s="169"/>
      <c r="H13" s="170"/>
      <c r="I13" s="171"/>
      <c r="J13" s="82"/>
      <c r="K13" s="74"/>
    </row>
    <row r="14" spans="1:11" ht="19.5" customHeight="1">
      <c r="A14" s="98"/>
      <c r="B14" s="16"/>
      <c r="C14" s="161" t="s">
        <v>374</v>
      </c>
      <c r="D14" s="161"/>
      <c r="E14" s="183"/>
      <c r="F14" s="81">
        <v>6</v>
      </c>
      <c r="G14" s="169"/>
      <c r="H14" s="170"/>
      <c r="I14" s="171"/>
      <c r="J14" s="82"/>
      <c r="K14" s="74"/>
    </row>
    <row r="15" spans="1:11" ht="19.5" customHeight="1">
      <c r="A15" s="98"/>
      <c r="B15" s="16"/>
      <c r="C15" s="184"/>
      <c r="D15" s="184"/>
      <c r="E15" s="185"/>
      <c r="F15" s="81">
        <v>7</v>
      </c>
      <c r="G15" s="169"/>
      <c r="H15" s="170"/>
      <c r="I15" s="171"/>
      <c r="J15" s="82"/>
      <c r="K15" s="74"/>
    </row>
    <row r="16" spans="1:11" ht="19.5" customHeight="1">
      <c r="A16" s="98"/>
      <c r="B16" s="16"/>
      <c r="C16" s="184"/>
      <c r="D16" s="184"/>
      <c r="E16" s="185"/>
      <c r="F16" s="81">
        <v>8</v>
      </c>
      <c r="G16" s="169"/>
      <c r="H16" s="170"/>
      <c r="I16" s="171"/>
      <c r="J16" s="82"/>
      <c r="K16" s="74"/>
    </row>
    <row r="17" spans="1:11" ht="19.5" customHeight="1">
      <c r="A17" s="98"/>
      <c r="B17" s="16"/>
      <c r="C17" s="184"/>
      <c r="D17" s="184"/>
      <c r="E17" s="185"/>
      <c r="F17" s="81">
        <v>9</v>
      </c>
      <c r="G17" s="169"/>
      <c r="H17" s="170"/>
      <c r="I17" s="171"/>
      <c r="J17" s="82"/>
      <c r="K17" s="74"/>
    </row>
    <row r="18" spans="1:11" ht="19.5" customHeight="1" thickBot="1">
      <c r="A18" s="98"/>
      <c r="B18" s="12"/>
      <c r="C18" s="186"/>
      <c r="D18" s="186"/>
      <c r="E18" s="187"/>
      <c r="F18" s="83">
        <v>10</v>
      </c>
      <c r="G18" s="180"/>
      <c r="H18" s="181"/>
      <c r="I18" s="182"/>
      <c r="J18" s="84"/>
      <c r="K18" s="74"/>
    </row>
    <row r="19" spans="1:11" ht="18" customHeight="1" thickTop="1">
      <c r="A19" s="98"/>
      <c r="B19" s="160" t="s">
        <v>345</v>
      </c>
      <c r="C19" s="160"/>
      <c r="D19" s="160"/>
      <c r="E19" s="160"/>
      <c r="F19" s="16"/>
      <c r="G19" s="16"/>
      <c r="H19" s="75"/>
      <c r="I19" s="33"/>
      <c r="J19" s="33"/>
      <c r="K19" s="74"/>
    </row>
    <row r="20" spans="1:11" ht="17.25" customHeight="1">
      <c r="A20" s="98"/>
      <c r="B20" s="16"/>
      <c r="C20" s="16">
        <v>3.1</v>
      </c>
      <c r="D20" s="238" t="s">
        <v>375</v>
      </c>
      <c r="E20" s="161"/>
      <c r="F20" s="161"/>
      <c r="G20" s="161"/>
      <c r="H20" s="161"/>
      <c r="I20" s="161"/>
      <c r="J20" s="33"/>
      <c r="K20" s="74"/>
    </row>
    <row r="21" spans="1:11" ht="17.25" customHeight="1">
      <c r="A21" s="98"/>
      <c r="B21" s="16"/>
      <c r="C21" s="16"/>
      <c r="D21" s="184" t="s">
        <v>377</v>
      </c>
      <c r="E21" s="184"/>
      <c r="F21" s="184"/>
      <c r="G21" s="184"/>
      <c r="H21" s="184"/>
      <c r="I21" s="184"/>
      <c r="J21" s="33"/>
      <c r="K21" s="74"/>
    </row>
    <row r="22" spans="1:11" ht="17.25" customHeight="1">
      <c r="A22" s="98"/>
      <c r="B22" s="16"/>
      <c r="C22" s="16"/>
      <c r="D22" s="184" t="s">
        <v>376</v>
      </c>
      <c r="E22" s="184"/>
      <c r="F22" s="184"/>
      <c r="G22" s="184"/>
      <c r="H22" s="184"/>
      <c r="I22" s="184"/>
      <c r="J22" s="33"/>
      <c r="K22" s="74"/>
    </row>
    <row r="23" spans="1:11" ht="17.25" customHeight="1">
      <c r="A23" s="98"/>
      <c r="B23" s="16"/>
      <c r="C23" s="16"/>
      <c r="D23" s="215"/>
      <c r="E23" s="215"/>
      <c r="F23" s="215"/>
      <c r="G23" s="215"/>
      <c r="H23" s="215"/>
      <c r="I23" s="215"/>
      <c r="J23" s="33"/>
      <c r="K23" s="74"/>
    </row>
    <row r="24" spans="1:11" ht="17.25" customHeight="1">
      <c r="A24" s="98"/>
      <c r="B24" s="16"/>
      <c r="C24" s="16">
        <v>3.2</v>
      </c>
      <c r="D24" s="184" t="s">
        <v>378</v>
      </c>
      <c r="E24" s="184"/>
      <c r="F24" s="184"/>
      <c r="G24" s="184"/>
      <c r="H24" s="184"/>
      <c r="I24" s="184"/>
      <c r="J24" s="33"/>
      <c r="K24" s="74"/>
    </row>
    <row r="25" spans="1:11" ht="17.25" customHeight="1">
      <c r="A25" s="98"/>
      <c r="B25" s="16"/>
      <c r="C25" s="16"/>
      <c r="D25" s="215"/>
      <c r="E25" s="215"/>
      <c r="F25" s="215"/>
      <c r="G25" s="215"/>
      <c r="H25" s="215"/>
      <c r="I25" s="215"/>
      <c r="J25" s="33"/>
      <c r="K25" s="74"/>
    </row>
    <row r="26" spans="1:11" ht="17.25" customHeight="1">
      <c r="A26" s="98"/>
      <c r="B26" s="16"/>
      <c r="C26" s="16"/>
      <c r="D26" s="216"/>
      <c r="E26" s="216"/>
      <c r="F26" s="216"/>
      <c r="G26" s="216"/>
      <c r="H26" s="216"/>
      <c r="I26" s="216"/>
      <c r="J26" s="33"/>
      <c r="K26" s="74"/>
    </row>
    <row r="27" spans="1:11" ht="17.25" customHeight="1">
      <c r="A27" s="98"/>
      <c r="B27" s="162" t="s">
        <v>346</v>
      </c>
      <c r="C27" s="162"/>
      <c r="D27" s="162"/>
      <c r="E27" s="162"/>
      <c r="F27" s="162"/>
      <c r="G27" s="162"/>
      <c r="H27" s="162"/>
      <c r="I27" s="162"/>
      <c r="J27" s="162"/>
      <c r="K27" s="74"/>
    </row>
    <row r="28" spans="1:11" ht="17.25" customHeight="1">
      <c r="A28" s="98"/>
      <c r="B28" s="16"/>
      <c r="C28" s="16">
        <v>1</v>
      </c>
      <c r="D28" s="161" t="s">
        <v>347</v>
      </c>
      <c r="E28" s="161"/>
      <c r="F28" s="161"/>
      <c r="G28" s="161"/>
      <c r="H28" s="161"/>
      <c r="I28" s="161"/>
      <c r="J28" s="161"/>
      <c r="K28" s="74"/>
    </row>
    <row r="29" spans="1:11" ht="17.25" customHeight="1">
      <c r="A29" s="98"/>
      <c r="B29" s="16"/>
      <c r="C29" s="16"/>
      <c r="D29" s="184"/>
      <c r="E29" s="184"/>
      <c r="F29" s="184"/>
      <c r="G29" s="184"/>
      <c r="H29" s="184"/>
      <c r="I29" s="184"/>
      <c r="J29" s="184"/>
      <c r="K29" s="74"/>
    </row>
    <row r="30" spans="1:11" ht="13.5" thickBot="1">
      <c r="A30" s="98"/>
      <c r="B30" s="16"/>
      <c r="C30" s="16"/>
      <c r="D30" s="16"/>
      <c r="E30" s="31"/>
      <c r="F30" s="16"/>
      <c r="G30" s="16"/>
      <c r="H30" s="75"/>
      <c r="I30" s="33"/>
      <c r="J30" s="33"/>
      <c r="K30" s="74"/>
    </row>
    <row r="31" spans="1:11" ht="13.5" thickTop="1">
      <c r="A31" s="98"/>
      <c r="B31" s="91"/>
      <c r="C31" s="89"/>
      <c r="D31" s="89"/>
      <c r="E31" s="86"/>
      <c r="F31" s="203" t="s">
        <v>348</v>
      </c>
      <c r="G31" s="204"/>
      <c r="H31" s="204"/>
      <c r="I31" s="204"/>
      <c r="J31" s="205"/>
      <c r="K31" s="74"/>
    </row>
    <row r="32" spans="1:11" ht="12.75">
      <c r="A32" s="98"/>
      <c r="B32" s="200" t="s">
        <v>349</v>
      </c>
      <c r="C32" s="160"/>
      <c r="D32" s="160"/>
      <c r="E32" s="194"/>
      <c r="F32" s="94" t="s">
        <v>337</v>
      </c>
      <c r="G32" s="206" t="s">
        <v>338</v>
      </c>
      <c r="H32" s="206"/>
      <c r="I32" s="206" t="s">
        <v>350</v>
      </c>
      <c r="J32" s="207"/>
      <c r="K32" s="74"/>
    </row>
    <row r="33" spans="1:11" ht="15.75" customHeight="1">
      <c r="A33" s="98"/>
      <c r="B33" s="73"/>
      <c r="C33" s="16"/>
      <c r="D33" s="16"/>
      <c r="E33" s="87"/>
      <c r="F33" s="94">
        <v>1</v>
      </c>
      <c r="G33" s="158" t="s">
        <v>351</v>
      </c>
      <c r="H33" s="133"/>
      <c r="I33" s="158"/>
      <c r="J33" s="218"/>
      <c r="K33" s="74"/>
    </row>
    <row r="34" spans="1:11" ht="15.75" customHeight="1">
      <c r="A34" s="98"/>
      <c r="B34" s="200" t="s">
        <v>352</v>
      </c>
      <c r="C34" s="160"/>
      <c r="D34" s="62"/>
      <c r="E34" s="87"/>
      <c r="F34" s="94">
        <v>2</v>
      </c>
      <c r="G34" s="224"/>
      <c r="H34" s="225"/>
      <c r="I34" s="158"/>
      <c r="J34" s="218"/>
      <c r="K34" s="74"/>
    </row>
    <row r="35" spans="1:11" ht="15.75" customHeight="1">
      <c r="A35" s="98"/>
      <c r="B35" s="200" t="s">
        <v>353</v>
      </c>
      <c r="C35" s="160"/>
      <c r="D35" s="160" t="s">
        <v>354</v>
      </c>
      <c r="E35" s="194"/>
      <c r="F35" s="94">
        <v>3</v>
      </c>
      <c r="G35" s="224"/>
      <c r="H35" s="225"/>
      <c r="I35" s="158"/>
      <c r="J35" s="218"/>
      <c r="K35" s="74"/>
    </row>
    <row r="36" spans="1:11" ht="15.75" customHeight="1" thickBot="1">
      <c r="A36" s="98"/>
      <c r="B36" s="201"/>
      <c r="C36" s="202"/>
      <c r="D36" s="93"/>
      <c r="E36" s="92"/>
      <c r="F36" s="94">
        <v>4</v>
      </c>
      <c r="G36" s="224"/>
      <c r="H36" s="225"/>
      <c r="I36" s="158"/>
      <c r="J36" s="218"/>
      <c r="K36" s="74"/>
    </row>
    <row r="37" spans="1:11" ht="15.75" customHeight="1" thickTop="1">
      <c r="A37" s="98"/>
      <c r="B37" s="197" t="s">
        <v>355</v>
      </c>
      <c r="C37" s="198"/>
      <c r="D37" s="198"/>
      <c r="E37" s="199"/>
      <c r="F37" s="40">
        <v>5</v>
      </c>
      <c r="G37" s="224"/>
      <c r="H37" s="225"/>
      <c r="I37" s="158"/>
      <c r="J37" s="218"/>
      <c r="K37" s="74"/>
    </row>
    <row r="38" spans="1:11" ht="15.75" customHeight="1" thickBot="1">
      <c r="A38" s="98"/>
      <c r="B38" s="211"/>
      <c r="C38" s="212"/>
      <c r="D38" s="212"/>
      <c r="E38" s="213"/>
      <c r="F38" s="102">
        <v>6</v>
      </c>
      <c r="G38" s="226"/>
      <c r="H38" s="227"/>
      <c r="I38" s="219"/>
      <c r="J38" s="220"/>
      <c r="K38" s="74"/>
    </row>
    <row r="39" spans="1:11" ht="18" customHeight="1" thickTop="1">
      <c r="A39" s="98"/>
      <c r="B39" s="214"/>
      <c r="C39" s="215"/>
      <c r="D39" s="215"/>
      <c r="E39" s="210"/>
      <c r="F39" s="16"/>
      <c r="G39" s="16"/>
      <c r="H39" s="75"/>
      <c r="I39" s="33"/>
      <c r="J39" s="33"/>
      <c r="K39" s="74"/>
    </row>
    <row r="40" spans="1:11" ht="18" customHeight="1">
      <c r="A40" s="98"/>
      <c r="B40" s="214"/>
      <c r="C40" s="215"/>
      <c r="D40" s="215"/>
      <c r="E40" s="210"/>
      <c r="F40" s="217" t="s">
        <v>356</v>
      </c>
      <c r="G40" s="128"/>
      <c r="H40" s="128"/>
      <c r="I40" s="128" t="s">
        <v>357</v>
      </c>
      <c r="J40" s="128"/>
      <c r="K40" s="74"/>
    </row>
    <row r="41" spans="1:11" ht="17.25" customHeight="1">
      <c r="A41" s="98"/>
      <c r="B41" s="214"/>
      <c r="C41" s="215"/>
      <c r="D41" s="215"/>
      <c r="E41" s="210"/>
      <c r="F41" s="133" t="s">
        <v>358</v>
      </c>
      <c r="G41" s="206"/>
      <c r="H41" s="206"/>
      <c r="I41" s="206">
        <v>3</v>
      </c>
      <c r="J41" s="206"/>
      <c r="K41" s="74"/>
    </row>
    <row r="42" spans="1:11" ht="17.25" customHeight="1">
      <c r="A42" s="98"/>
      <c r="B42" s="214"/>
      <c r="C42" s="215"/>
      <c r="D42" s="215"/>
      <c r="E42" s="210"/>
      <c r="F42" s="133" t="s">
        <v>49</v>
      </c>
      <c r="G42" s="206"/>
      <c r="H42" s="206"/>
      <c r="I42" s="206">
        <v>3</v>
      </c>
      <c r="J42" s="206"/>
      <c r="K42" s="74"/>
    </row>
    <row r="43" spans="1:11" ht="17.25" customHeight="1">
      <c r="A43" s="98"/>
      <c r="B43" s="208"/>
      <c r="C43" s="209"/>
      <c r="D43" s="209"/>
      <c r="E43" s="210"/>
      <c r="F43" s="133" t="s">
        <v>50</v>
      </c>
      <c r="G43" s="206"/>
      <c r="H43" s="206"/>
      <c r="I43" s="206">
        <v>2</v>
      </c>
      <c r="J43" s="206"/>
      <c r="K43" s="74"/>
    </row>
    <row r="44" spans="1:11" ht="17.25" customHeight="1">
      <c r="A44" s="98"/>
      <c r="B44" s="214"/>
      <c r="C44" s="215"/>
      <c r="D44" s="215"/>
      <c r="E44" s="210"/>
      <c r="F44" s="133" t="s">
        <v>359</v>
      </c>
      <c r="G44" s="206"/>
      <c r="H44" s="206"/>
      <c r="I44" s="158">
        <v>8</v>
      </c>
      <c r="J44" s="133"/>
      <c r="K44" s="74"/>
    </row>
    <row r="45" spans="1:11" ht="17.25" customHeight="1">
      <c r="A45" s="98"/>
      <c r="B45" s="200" t="s">
        <v>360</v>
      </c>
      <c r="C45" s="160"/>
      <c r="D45" s="160"/>
      <c r="E45" s="87"/>
      <c r="F45" s="133" t="s">
        <v>361</v>
      </c>
      <c r="G45" s="206"/>
      <c r="H45" s="206"/>
      <c r="I45" s="206">
        <v>2</v>
      </c>
      <c r="J45" s="206"/>
      <c r="K45" s="74"/>
    </row>
    <row r="46" spans="1:11" ht="17.25" customHeight="1">
      <c r="A46" s="98"/>
      <c r="B46" s="236" t="s">
        <v>362</v>
      </c>
      <c r="C46" s="237"/>
      <c r="D46" s="237"/>
      <c r="E46" s="103" t="s">
        <v>363</v>
      </c>
      <c r="F46" s="133" t="s">
        <v>357</v>
      </c>
      <c r="G46" s="206"/>
      <c r="H46" s="206"/>
      <c r="I46" s="206">
        <v>14</v>
      </c>
      <c r="J46" s="206"/>
      <c r="K46" s="74"/>
    </row>
    <row r="47" spans="1:11" ht="6" customHeight="1" thickBot="1">
      <c r="A47" s="98"/>
      <c r="B47" s="76"/>
      <c r="C47" s="77"/>
      <c r="D47" s="77"/>
      <c r="E47" s="92"/>
      <c r="F47" s="133"/>
      <c r="G47" s="206"/>
      <c r="H47" s="206"/>
      <c r="I47" s="206"/>
      <c r="J47" s="206"/>
      <c r="K47" s="74"/>
    </row>
    <row r="48" spans="1:11" ht="7.5" customHeight="1" thickBot="1" thickTop="1">
      <c r="A48" s="100"/>
      <c r="B48" s="77"/>
      <c r="C48" s="77"/>
      <c r="D48" s="77"/>
      <c r="E48" s="93"/>
      <c r="F48" s="77"/>
      <c r="G48" s="77"/>
      <c r="H48" s="78"/>
      <c r="I48" s="79"/>
      <c r="J48" s="79"/>
      <c r="K48" s="80"/>
    </row>
    <row r="49" ht="13.5" thickTop="1"/>
  </sheetData>
  <mergeCells count="85">
    <mergeCell ref="I46:J47"/>
    <mergeCell ref="I41:J41"/>
    <mergeCell ref="I42:J42"/>
    <mergeCell ref="I43:J43"/>
    <mergeCell ref="I45:J45"/>
    <mergeCell ref="I44:J44"/>
    <mergeCell ref="B45:D45"/>
    <mergeCell ref="B46:D46"/>
    <mergeCell ref="G33:H33"/>
    <mergeCell ref="G34:H34"/>
    <mergeCell ref="G35:H35"/>
    <mergeCell ref="F43:H43"/>
    <mergeCell ref="F45:H45"/>
    <mergeCell ref="F44:H44"/>
    <mergeCell ref="G36:H36"/>
    <mergeCell ref="F46:H47"/>
    <mergeCell ref="D21:I21"/>
    <mergeCell ref="D23:I23"/>
    <mergeCell ref="I38:J38"/>
    <mergeCell ref="B42:E42"/>
    <mergeCell ref="F41:H41"/>
    <mergeCell ref="F42:H42"/>
    <mergeCell ref="D28:J28"/>
    <mergeCell ref="D29:J29"/>
    <mergeCell ref="I33:J33"/>
    <mergeCell ref="I34:J34"/>
    <mergeCell ref="G17:I17"/>
    <mergeCell ref="B37:E37"/>
    <mergeCell ref="D35:E35"/>
    <mergeCell ref="B32:E32"/>
    <mergeCell ref="B36:C36"/>
    <mergeCell ref="B35:C35"/>
    <mergeCell ref="F31:J31"/>
    <mergeCell ref="D25:I25"/>
    <mergeCell ref="D26:I26"/>
    <mergeCell ref="I35:J35"/>
    <mergeCell ref="B19:E19"/>
    <mergeCell ref="D20:I20"/>
    <mergeCell ref="B27:J27"/>
    <mergeCell ref="B44:E44"/>
    <mergeCell ref="G37:H37"/>
    <mergeCell ref="G38:H38"/>
    <mergeCell ref="F40:H40"/>
    <mergeCell ref="I40:J40"/>
    <mergeCell ref="I36:J36"/>
    <mergeCell ref="G32:H32"/>
    <mergeCell ref="C18:E18"/>
    <mergeCell ref="B7:C7"/>
    <mergeCell ref="B8:C8"/>
    <mergeCell ref="B9:E9"/>
    <mergeCell ref="B13:E13"/>
    <mergeCell ref="D7:E7"/>
    <mergeCell ref="G18:I18"/>
    <mergeCell ref="C10:E10"/>
    <mergeCell ref="C11:E11"/>
    <mergeCell ref="C12:E12"/>
    <mergeCell ref="C14:E14"/>
    <mergeCell ref="C15:E15"/>
    <mergeCell ref="C16:E16"/>
    <mergeCell ref="G13:I13"/>
    <mergeCell ref="G14:I14"/>
    <mergeCell ref="C17:E17"/>
    <mergeCell ref="G15:I15"/>
    <mergeCell ref="G16:I16"/>
    <mergeCell ref="I2:J2"/>
    <mergeCell ref="G4:J4"/>
    <mergeCell ref="G9:I9"/>
    <mergeCell ref="G10:I10"/>
    <mergeCell ref="G11:I11"/>
    <mergeCell ref="G12:I12"/>
    <mergeCell ref="G5:J6"/>
    <mergeCell ref="D1:E2"/>
    <mergeCell ref="D3:E5"/>
    <mergeCell ref="F7:J7"/>
    <mergeCell ref="G8:I8"/>
    <mergeCell ref="D22:I22"/>
    <mergeCell ref="D24:I24"/>
    <mergeCell ref="B43:E43"/>
    <mergeCell ref="B38:E38"/>
    <mergeCell ref="B39:E39"/>
    <mergeCell ref="B40:E40"/>
    <mergeCell ref="B41:E41"/>
    <mergeCell ref="B34:C34"/>
    <mergeCell ref="I32:J32"/>
    <mergeCell ref="I37:J37"/>
  </mergeCells>
  <printOptions/>
  <pageMargins left="0.2" right="0.12" top="0.41" bottom="0.25" header="0.29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="85" zoomScaleNormal="85" workbookViewId="0" topLeftCell="A1">
      <selection activeCell="O12" sqref="O12"/>
    </sheetView>
  </sheetViews>
  <sheetFormatPr defaultColWidth="9.140625" defaultRowHeight="12.75"/>
  <cols>
    <col min="1" max="1" width="3.8515625" style="3" customWidth="1"/>
    <col min="2" max="2" width="38.421875" style="6" customWidth="1"/>
    <col min="3" max="3" width="5.421875" style="3" customWidth="1"/>
    <col min="4" max="4" width="5.7109375" style="0" customWidth="1"/>
    <col min="5" max="5" width="7.00390625" style="0" customWidth="1"/>
    <col min="6" max="11" width="5.7109375" style="0" customWidth="1"/>
  </cols>
  <sheetData>
    <row r="1" spans="1:11" ht="12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>
      <c r="A2" s="144" t="s">
        <v>445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4" spans="1:2" ht="12.75">
      <c r="A4" s="141" t="s">
        <v>446</v>
      </c>
      <c r="B4" s="141"/>
    </row>
    <row r="6" spans="1:11" ht="12.75">
      <c r="A6" s="141" t="s">
        <v>1</v>
      </c>
      <c r="B6" s="141"/>
      <c r="C6" s="142" t="s">
        <v>23</v>
      </c>
      <c r="D6" s="142"/>
      <c r="E6" s="142"/>
      <c r="F6" s="142"/>
      <c r="G6" s="142"/>
      <c r="H6" s="142"/>
      <c r="I6" s="142"/>
      <c r="J6" s="16"/>
      <c r="K6" s="16"/>
    </row>
    <row r="8" spans="1:11" s="3" customFormat="1" ht="15.75" customHeight="1">
      <c r="A8" s="2" t="s">
        <v>2</v>
      </c>
      <c r="B8" s="4" t="s">
        <v>3</v>
      </c>
      <c r="C8" s="4" t="s">
        <v>9</v>
      </c>
      <c r="D8" s="111">
        <v>42739</v>
      </c>
      <c r="E8" s="30"/>
      <c r="F8" s="5"/>
      <c r="G8" s="5"/>
      <c r="H8" s="5"/>
      <c r="I8" s="5"/>
      <c r="J8" s="5"/>
      <c r="K8" s="2"/>
    </row>
    <row r="9" spans="1:12" ht="15.75" customHeight="1">
      <c r="A9" s="2">
        <v>1</v>
      </c>
      <c r="B9" s="34" t="s">
        <v>434</v>
      </c>
      <c r="C9" s="25">
        <v>3</v>
      </c>
      <c r="D9" s="112" t="s">
        <v>448</v>
      </c>
      <c r="E9" s="8"/>
      <c r="F9" s="8"/>
      <c r="G9" s="8"/>
      <c r="H9" s="8"/>
      <c r="I9" s="8"/>
      <c r="J9" s="8"/>
      <c r="K9" s="1"/>
      <c r="L9" t="s">
        <v>7</v>
      </c>
    </row>
    <row r="10" spans="1:11" ht="15.75" customHeight="1">
      <c r="A10" s="2">
        <v>2</v>
      </c>
      <c r="B10" s="34" t="s">
        <v>437</v>
      </c>
      <c r="C10" s="25">
        <v>3</v>
      </c>
      <c r="D10" s="112" t="s">
        <v>31</v>
      </c>
      <c r="E10" s="8"/>
      <c r="F10" s="8"/>
      <c r="G10" s="8"/>
      <c r="H10" s="8"/>
      <c r="I10" s="8"/>
      <c r="J10" s="8"/>
      <c r="K10" s="1"/>
    </row>
    <row r="11" spans="1:11" ht="15.75" customHeight="1">
      <c r="A11" s="2">
        <v>3</v>
      </c>
      <c r="B11" s="34" t="s">
        <v>439</v>
      </c>
      <c r="C11" s="25">
        <v>3</v>
      </c>
      <c r="D11" s="112" t="s">
        <v>31</v>
      </c>
      <c r="E11" s="8"/>
      <c r="F11" s="8"/>
      <c r="G11" s="8"/>
      <c r="H11" s="8"/>
      <c r="I11" s="8"/>
      <c r="J11" s="8"/>
      <c r="K11" s="1"/>
    </row>
    <row r="12" spans="1:11" ht="15.75" customHeight="1">
      <c r="A12" s="2">
        <v>4</v>
      </c>
      <c r="B12" s="34" t="s">
        <v>441</v>
      </c>
      <c r="C12" s="25">
        <v>3</v>
      </c>
      <c r="D12" s="112" t="s">
        <v>448</v>
      </c>
      <c r="E12" s="8"/>
      <c r="F12" s="8"/>
      <c r="G12" s="8"/>
      <c r="H12" s="8"/>
      <c r="I12" s="8"/>
      <c r="J12" s="8"/>
      <c r="K12" s="1"/>
    </row>
    <row r="13" spans="1:11" ht="15.75" customHeight="1">
      <c r="A13" s="2">
        <v>5</v>
      </c>
      <c r="B13" s="34" t="s">
        <v>411</v>
      </c>
      <c r="C13" s="25">
        <v>4</v>
      </c>
      <c r="D13" s="112" t="s">
        <v>31</v>
      </c>
      <c r="E13" s="8"/>
      <c r="F13" s="8"/>
      <c r="G13" s="8"/>
      <c r="H13" s="8"/>
      <c r="I13" s="8"/>
      <c r="J13" s="8"/>
      <c r="K13" s="1"/>
    </row>
    <row r="14" spans="1:11" ht="15.75" customHeight="1">
      <c r="A14" s="2">
        <v>6</v>
      </c>
      <c r="B14" s="34" t="s">
        <v>409</v>
      </c>
      <c r="C14" s="25">
        <v>4</v>
      </c>
      <c r="D14" s="112" t="s">
        <v>31</v>
      </c>
      <c r="E14" s="8"/>
      <c r="F14" s="8"/>
      <c r="G14" s="8"/>
      <c r="H14" s="8"/>
      <c r="I14" s="8"/>
      <c r="J14" s="8"/>
      <c r="K14" s="1"/>
    </row>
    <row r="15" spans="1:11" ht="15.75" customHeight="1">
      <c r="A15" s="2">
        <v>7</v>
      </c>
      <c r="B15" s="34" t="s">
        <v>407</v>
      </c>
      <c r="C15" s="25">
        <v>4</v>
      </c>
      <c r="D15" s="112" t="s">
        <v>31</v>
      </c>
      <c r="E15" s="8"/>
      <c r="F15" s="8"/>
      <c r="G15" s="8"/>
      <c r="H15" s="8"/>
      <c r="I15" s="8"/>
      <c r="J15" s="8"/>
      <c r="K15" s="1"/>
    </row>
    <row r="16" spans="1:11" ht="15.75" customHeight="1">
      <c r="A16" s="2">
        <v>8</v>
      </c>
      <c r="B16" s="34" t="s">
        <v>405</v>
      </c>
      <c r="C16" s="25">
        <v>4</v>
      </c>
      <c r="D16" s="112" t="s">
        <v>31</v>
      </c>
      <c r="E16" s="8"/>
      <c r="F16" s="8"/>
      <c r="G16" s="8"/>
      <c r="H16" s="8"/>
      <c r="I16" s="8"/>
      <c r="J16" s="8"/>
      <c r="K16" s="1"/>
    </row>
    <row r="17" spans="1:11" ht="15.75" customHeight="1">
      <c r="A17" s="2">
        <v>9</v>
      </c>
      <c r="B17" s="34" t="s">
        <v>443</v>
      </c>
      <c r="C17" s="25">
        <v>5</v>
      </c>
      <c r="D17" s="112" t="s">
        <v>31</v>
      </c>
      <c r="E17" s="8"/>
      <c r="F17" s="8"/>
      <c r="G17" s="8"/>
      <c r="H17" s="8"/>
      <c r="I17" s="8"/>
      <c r="J17" s="8"/>
      <c r="K17" s="1"/>
    </row>
    <row r="18" spans="1:11" ht="15.75" customHeight="1">
      <c r="A18" s="2">
        <v>10</v>
      </c>
      <c r="B18" s="34" t="s">
        <v>144</v>
      </c>
      <c r="C18" s="25">
        <v>5</v>
      </c>
      <c r="D18" s="112" t="s">
        <v>31</v>
      </c>
      <c r="E18" s="8"/>
      <c r="F18" s="8"/>
      <c r="G18" s="8"/>
      <c r="H18" s="8"/>
      <c r="I18" s="8"/>
      <c r="J18" s="8"/>
      <c r="K18" s="1"/>
    </row>
    <row r="19" spans="1:11" ht="15.75" customHeight="1">
      <c r="A19" s="2">
        <v>11</v>
      </c>
      <c r="B19" s="106" t="s">
        <v>146</v>
      </c>
      <c r="C19" s="40">
        <v>5</v>
      </c>
      <c r="D19" s="112" t="s">
        <v>31</v>
      </c>
      <c r="E19" s="8"/>
      <c r="F19" s="8"/>
      <c r="G19" s="8"/>
      <c r="H19" s="8"/>
      <c r="I19" s="8"/>
      <c r="J19" s="8"/>
      <c r="K19" s="1"/>
    </row>
    <row r="20" spans="1:11" ht="15.75" customHeight="1">
      <c r="A20" s="2">
        <v>12</v>
      </c>
      <c r="B20" s="107" t="s">
        <v>147</v>
      </c>
      <c r="C20" s="40">
        <v>5</v>
      </c>
      <c r="D20" s="112" t="s">
        <v>31</v>
      </c>
      <c r="E20" s="8"/>
      <c r="F20" s="8"/>
      <c r="G20" s="8"/>
      <c r="H20" s="8"/>
      <c r="I20" s="8"/>
      <c r="J20" s="8"/>
      <c r="K20" s="1"/>
    </row>
    <row r="21" spans="1:11" ht="15.75" customHeight="1">
      <c r="A21" s="2">
        <v>13</v>
      </c>
      <c r="B21" s="34" t="s">
        <v>141</v>
      </c>
      <c r="C21" s="25">
        <v>6</v>
      </c>
      <c r="D21" s="112" t="s">
        <v>31</v>
      </c>
      <c r="E21" s="8"/>
      <c r="F21" s="8"/>
      <c r="G21" s="8"/>
      <c r="H21" s="8"/>
      <c r="I21" s="8"/>
      <c r="J21" s="8"/>
      <c r="K21" s="1"/>
    </row>
    <row r="22" spans="1:11" ht="15.75" customHeight="1">
      <c r="A22" s="2">
        <v>14</v>
      </c>
      <c r="B22" s="34" t="s">
        <v>135</v>
      </c>
      <c r="C22" s="25">
        <v>6</v>
      </c>
      <c r="D22" s="112" t="s">
        <v>31</v>
      </c>
      <c r="E22" s="8"/>
      <c r="F22" s="8"/>
      <c r="G22" s="8"/>
      <c r="H22" s="8"/>
      <c r="I22" s="8"/>
      <c r="J22" s="8"/>
      <c r="K22" s="1"/>
    </row>
    <row r="23" spans="1:11" ht="15.75" customHeight="1">
      <c r="A23" s="2">
        <v>15</v>
      </c>
      <c r="B23" s="34" t="s">
        <v>137</v>
      </c>
      <c r="C23" s="25">
        <v>6</v>
      </c>
      <c r="D23" s="112" t="s">
        <v>31</v>
      </c>
      <c r="E23" s="8"/>
      <c r="F23" s="8"/>
      <c r="G23" s="8"/>
      <c r="H23" s="8"/>
      <c r="I23" s="8"/>
      <c r="J23" s="8"/>
      <c r="K23" s="1"/>
    </row>
    <row r="24" spans="1:11" ht="15.75" customHeight="1">
      <c r="A24" s="2">
        <v>16</v>
      </c>
      <c r="B24" s="34" t="s">
        <v>151</v>
      </c>
      <c r="C24" s="25" t="s">
        <v>402</v>
      </c>
      <c r="D24" s="112" t="s">
        <v>31</v>
      </c>
      <c r="E24" s="8"/>
      <c r="F24" s="8"/>
      <c r="G24" s="8"/>
      <c r="H24" s="8"/>
      <c r="I24" s="8"/>
      <c r="J24" s="8"/>
      <c r="K24" s="1"/>
    </row>
    <row r="25" spans="1:11" ht="15.75" customHeight="1">
      <c r="A25" s="2">
        <v>17</v>
      </c>
      <c r="B25" s="34" t="s">
        <v>150</v>
      </c>
      <c r="C25" s="25" t="s">
        <v>402</v>
      </c>
      <c r="D25" s="112" t="s">
        <v>31</v>
      </c>
      <c r="E25" s="8"/>
      <c r="F25" s="8"/>
      <c r="G25" s="8"/>
      <c r="H25" s="8"/>
      <c r="I25" s="8"/>
      <c r="J25" s="8"/>
      <c r="K25" s="1"/>
    </row>
    <row r="26" spans="1:11" ht="15.75" customHeight="1">
      <c r="A26" s="2">
        <v>18</v>
      </c>
      <c r="B26" s="34" t="s">
        <v>403</v>
      </c>
      <c r="C26" s="25" t="s">
        <v>402</v>
      </c>
      <c r="D26" s="9" t="s">
        <v>448</v>
      </c>
      <c r="E26" s="8"/>
      <c r="F26" s="8"/>
      <c r="G26" s="8"/>
      <c r="H26" s="8"/>
      <c r="I26" s="8"/>
      <c r="J26" s="8"/>
      <c r="K26" s="1"/>
    </row>
    <row r="27" spans="1:11" ht="15.75" customHeight="1">
      <c r="A27" s="2">
        <v>19</v>
      </c>
      <c r="B27" s="7"/>
      <c r="C27" s="2"/>
      <c r="D27" s="9"/>
      <c r="E27" s="8"/>
      <c r="F27" s="8"/>
      <c r="G27" s="8"/>
      <c r="H27" s="8"/>
      <c r="I27" s="8"/>
      <c r="J27" s="8"/>
      <c r="K27" s="1"/>
    </row>
    <row r="28" spans="1:11" ht="15.75" customHeight="1">
      <c r="A28" s="2">
        <v>20</v>
      </c>
      <c r="B28" s="7"/>
      <c r="C28" s="2"/>
      <c r="D28" s="9"/>
      <c r="E28" s="8"/>
      <c r="F28" s="8"/>
      <c r="G28" s="8"/>
      <c r="H28" s="8"/>
      <c r="I28" s="8"/>
      <c r="J28" s="8"/>
      <c r="K28" s="1"/>
    </row>
    <row r="29" spans="1:11" ht="15.75" customHeight="1">
      <c r="A29" s="2">
        <v>21</v>
      </c>
      <c r="B29" s="7"/>
      <c r="C29" s="2"/>
      <c r="D29" s="9"/>
      <c r="E29" s="8"/>
      <c r="F29" s="8"/>
      <c r="G29" s="8"/>
      <c r="H29" s="8"/>
      <c r="I29" s="8"/>
      <c r="J29" s="8"/>
      <c r="K29" s="1"/>
    </row>
    <row r="30" spans="1:11" ht="15.75" customHeight="1">
      <c r="A30" s="2">
        <v>22</v>
      </c>
      <c r="B30" s="19"/>
      <c r="C30" s="2"/>
      <c r="D30" s="8"/>
      <c r="E30" s="8"/>
      <c r="F30" s="8"/>
      <c r="G30" s="8"/>
      <c r="H30" s="8"/>
      <c r="I30" s="8"/>
      <c r="J30" s="8"/>
      <c r="K30" s="1"/>
    </row>
    <row r="31" spans="1:11" ht="15.75" customHeight="1">
      <c r="A31" s="2">
        <v>23</v>
      </c>
      <c r="B31" s="19"/>
      <c r="C31" s="2"/>
      <c r="D31" s="8"/>
      <c r="E31" s="8"/>
      <c r="F31" s="8"/>
      <c r="G31" s="8"/>
      <c r="H31" s="8"/>
      <c r="I31" s="8"/>
      <c r="J31" s="8"/>
      <c r="K31" s="1"/>
    </row>
    <row r="32" spans="1:11" ht="15.75" customHeight="1">
      <c r="A32" s="2">
        <v>24</v>
      </c>
      <c r="B32" s="19"/>
      <c r="C32" s="2"/>
      <c r="D32" s="8"/>
      <c r="E32" s="8"/>
      <c r="F32" s="8"/>
      <c r="G32" s="8"/>
      <c r="H32" s="8"/>
      <c r="I32" s="8"/>
      <c r="J32" s="8"/>
      <c r="K32" s="1"/>
    </row>
    <row r="33" spans="1:11" ht="15.75" customHeight="1">
      <c r="A33" s="2">
        <v>25</v>
      </c>
      <c r="B33" s="19"/>
      <c r="C33" s="2"/>
      <c r="D33" s="8"/>
      <c r="E33" s="8"/>
      <c r="F33" s="8"/>
      <c r="G33" s="8"/>
      <c r="H33" s="8"/>
      <c r="I33" s="8"/>
      <c r="J33" s="8"/>
      <c r="K33" s="1"/>
    </row>
    <row r="34" spans="1:11" ht="15.75" customHeight="1">
      <c r="A34" s="2">
        <v>26</v>
      </c>
      <c r="B34" s="19"/>
      <c r="C34" s="2"/>
      <c r="D34" s="8"/>
      <c r="E34" s="8"/>
      <c r="F34" s="8"/>
      <c r="G34" s="8"/>
      <c r="H34" s="8"/>
      <c r="I34" s="8"/>
      <c r="J34" s="8"/>
      <c r="K34" s="1"/>
    </row>
    <row r="35" spans="1:11" ht="15.75" customHeight="1">
      <c r="A35" s="2">
        <v>27</v>
      </c>
      <c r="B35" s="19"/>
      <c r="C35" s="2"/>
      <c r="D35" s="8"/>
      <c r="E35" s="8"/>
      <c r="F35" s="8"/>
      <c r="G35" s="8"/>
      <c r="H35" s="8"/>
      <c r="I35" s="8"/>
      <c r="J35" s="8"/>
      <c r="K35" s="1"/>
    </row>
    <row r="36" spans="1:11" ht="15.75" customHeight="1">
      <c r="A36" s="2">
        <v>28</v>
      </c>
      <c r="B36" s="19"/>
      <c r="C36" s="2"/>
      <c r="D36" s="8"/>
      <c r="E36" s="8"/>
      <c r="F36" s="8"/>
      <c r="G36" s="8"/>
      <c r="H36" s="8"/>
      <c r="I36" s="8"/>
      <c r="J36" s="8"/>
      <c r="K36" s="1"/>
    </row>
    <row r="37" spans="1:11" ht="15.75" customHeight="1">
      <c r="A37" s="2">
        <v>29</v>
      </c>
      <c r="B37" s="19"/>
      <c r="C37" s="2"/>
      <c r="D37" s="8"/>
      <c r="E37" s="8"/>
      <c r="F37" s="8"/>
      <c r="G37" s="8"/>
      <c r="H37" s="8"/>
      <c r="I37" s="8"/>
      <c r="J37" s="8"/>
      <c r="K37" s="1"/>
    </row>
    <row r="38" spans="1:11" ht="15.75" customHeight="1">
      <c r="A38" s="2">
        <v>30</v>
      </c>
      <c r="B38" s="19"/>
      <c r="C38" s="2"/>
      <c r="D38" s="8"/>
      <c r="E38" s="8"/>
      <c r="F38" s="8"/>
      <c r="G38" s="8"/>
      <c r="H38" s="8"/>
      <c r="I38" s="8"/>
      <c r="J38" s="8"/>
      <c r="K38" s="1"/>
    </row>
    <row r="39" spans="1:11" ht="15.75" customHeight="1">
      <c r="A39" s="2">
        <v>31</v>
      </c>
      <c r="B39" s="19"/>
      <c r="C39" s="2"/>
      <c r="D39" s="8"/>
      <c r="E39" s="8"/>
      <c r="F39" s="8"/>
      <c r="G39" s="8"/>
      <c r="H39" s="8"/>
      <c r="I39" s="8"/>
      <c r="J39" s="8"/>
      <c r="K39" s="1"/>
    </row>
    <row r="40" spans="1:11" ht="15.75" customHeight="1">
      <c r="A40" s="2">
        <v>32</v>
      </c>
      <c r="B40" s="19"/>
      <c r="C40" s="2"/>
      <c r="D40" s="8"/>
      <c r="E40" s="8"/>
      <c r="F40" s="8"/>
      <c r="G40" s="8"/>
      <c r="H40" s="8"/>
      <c r="I40" s="8"/>
      <c r="J40" s="8"/>
      <c r="K40" s="1"/>
    </row>
    <row r="41" spans="1:11" ht="15.75" customHeight="1">
      <c r="A41" s="2">
        <v>33</v>
      </c>
      <c r="B41" s="19"/>
      <c r="C41" s="2"/>
      <c r="D41" s="8"/>
      <c r="E41" s="8"/>
      <c r="F41" s="8"/>
      <c r="G41" s="8"/>
      <c r="H41" s="8"/>
      <c r="I41" s="8"/>
      <c r="J41" s="8"/>
      <c r="K41" s="1"/>
    </row>
    <row r="42" spans="1:11" ht="15.75" customHeight="1">
      <c r="A42" s="2">
        <v>34</v>
      </c>
      <c r="B42" s="19"/>
      <c r="C42" s="2"/>
      <c r="D42" s="8"/>
      <c r="E42" s="8"/>
      <c r="F42" s="8"/>
      <c r="G42" s="8"/>
      <c r="H42" s="8"/>
      <c r="I42" s="8"/>
      <c r="J42" s="8"/>
      <c r="K42" s="1"/>
    </row>
    <row r="43" spans="1:11" ht="15.75" customHeight="1">
      <c r="A43" s="2">
        <v>35</v>
      </c>
      <c r="B43" s="19"/>
      <c r="C43" s="2"/>
      <c r="D43" s="8"/>
      <c r="E43" s="8"/>
      <c r="F43" s="8"/>
      <c r="G43" s="8"/>
      <c r="H43" s="8"/>
      <c r="I43" s="8"/>
      <c r="J43" s="8"/>
      <c r="K43" s="1"/>
    </row>
    <row r="45" spans="1:11" ht="12.75">
      <c r="A45" s="154" t="s">
        <v>4</v>
      </c>
      <c r="B45" s="154"/>
      <c r="C45" s="155" t="s">
        <v>153</v>
      </c>
      <c r="D45" s="155"/>
      <c r="E45" s="156" t="s">
        <v>5</v>
      </c>
      <c r="F45" s="156"/>
      <c r="G45" s="18"/>
      <c r="H45" s="18"/>
      <c r="I45" s="18"/>
      <c r="J45" s="18"/>
      <c r="K45" s="18"/>
    </row>
  </sheetData>
  <mergeCells count="8">
    <mergeCell ref="A1:K1"/>
    <mergeCell ref="A2:K2"/>
    <mergeCell ref="A45:B45"/>
    <mergeCell ref="A6:B6"/>
    <mergeCell ref="A4:B4"/>
    <mergeCell ref="C6:I6"/>
    <mergeCell ref="C45:D45"/>
    <mergeCell ref="E45:F45"/>
  </mergeCells>
  <printOptions/>
  <pageMargins left="0.63" right="0.22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B9" sqref="B9"/>
    </sheetView>
  </sheetViews>
  <sheetFormatPr defaultColWidth="9.140625" defaultRowHeight="12.75"/>
  <cols>
    <col min="1" max="1" width="3.8515625" style="3" customWidth="1"/>
    <col min="2" max="2" width="40.00390625" style="6" customWidth="1"/>
    <col min="3" max="3" width="6.57421875" style="0" customWidth="1"/>
    <col min="4" max="4" width="26.57421875" style="3" customWidth="1"/>
    <col min="5" max="5" width="15.00390625" style="13" customWidth="1"/>
    <col min="7" max="7" width="41.140625" style="0" bestFit="1" customWidth="1"/>
    <col min="9" max="9" width="18.28125" style="0" bestFit="1" customWidth="1"/>
  </cols>
  <sheetData>
    <row r="1" spans="1:5" ht="40.5" customHeight="1">
      <c r="A1" s="143" t="s">
        <v>28</v>
      </c>
      <c r="B1" s="144"/>
      <c r="C1" s="144"/>
      <c r="D1" s="144"/>
      <c r="E1" s="144"/>
    </row>
    <row r="2" spans="1:5" ht="12.75">
      <c r="A2" s="144" t="s">
        <v>445</v>
      </c>
      <c r="B2" s="144"/>
      <c r="C2" s="144"/>
      <c r="D2" s="144"/>
      <c r="E2" s="144"/>
    </row>
    <row r="4" spans="1:2" ht="12.75">
      <c r="A4" s="141" t="s">
        <v>446</v>
      </c>
      <c r="B4" s="141"/>
    </row>
    <row r="6" spans="1:9" ht="12.75">
      <c r="A6" s="141" t="s">
        <v>1</v>
      </c>
      <c r="B6" s="141"/>
      <c r="C6" s="142" t="str">
        <f>DATANG!C6</f>
        <v>KELAB KOMPUTER</v>
      </c>
      <c r="D6" s="142"/>
      <c r="E6" s="142"/>
      <c r="F6" s="21"/>
      <c r="G6" s="21"/>
      <c r="H6" s="21"/>
      <c r="I6" s="21"/>
    </row>
    <row r="8" spans="1:5" s="3" customFormat="1" ht="12.75">
      <c r="A8" s="2" t="s">
        <v>2</v>
      </c>
      <c r="B8" s="4" t="s">
        <v>3</v>
      </c>
      <c r="C8" s="2" t="s">
        <v>6</v>
      </c>
      <c r="D8" s="15" t="s">
        <v>8</v>
      </c>
      <c r="E8" s="11" t="s">
        <v>20</v>
      </c>
    </row>
    <row r="9" spans="1:10" ht="12.75">
      <c r="A9" s="2">
        <v>1</v>
      </c>
      <c r="B9" s="7" t="s">
        <v>457</v>
      </c>
      <c r="C9" s="2" t="s">
        <v>450</v>
      </c>
      <c r="D9" s="5" t="s">
        <v>32</v>
      </c>
      <c r="E9" s="28"/>
      <c r="G9" s="34" t="s">
        <v>434</v>
      </c>
      <c r="H9" s="25" t="s">
        <v>449</v>
      </c>
      <c r="I9" s="109" t="s">
        <v>435</v>
      </c>
      <c r="J9" s="32"/>
    </row>
    <row r="10" spans="1:10" ht="12.75">
      <c r="A10" s="2">
        <v>2</v>
      </c>
      <c r="B10" s="7" t="s">
        <v>144</v>
      </c>
      <c r="C10" s="2" t="s">
        <v>25</v>
      </c>
      <c r="D10" s="5" t="s">
        <v>26</v>
      </c>
      <c r="E10" s="28"/>
      <c r="G10" s="34" t="s">
        <v>437</v>
      </c>
      <c r="H10" s="25" t="s">
        <v>449</v>
      </c>
      <c r="I10" s="109" t="s">
        <v>438</v>
      </c>
      <c r="J10" s="32"/>
    </row>
    <row r="11" spans="1:10" ht="12.75">
      <c r="A11" s="2">
        <v>3</v>
      </c>
      <c r="B11" s="7" t="s">
        <v>135</v>
      </c>
      <c r="C11" s="2" t="s">
        <v>24</v>
      </c>
      <c r="D11" s="5" t="s">
        <v>35</v>
      </c>
      <c r="E11" s="28"/>
      <c r="G11" s="34" t="s">
        <v>439</v>
      </c>
      <c r="H11" s="25" t="s">
        <v>449</v>
      </c>
      <c r="I11" s="109" t="s">
        <v>440</v>
      </c>
      <c r="J11" s="32"/>
    </row>
    <row r="12" spans="1:10" ht="12.75">
      <c r="A12" s="2">
        <v>4</v>
      </c>
      <c r="B12" s="7" t="s">
        <v>147</v>
      </c>
      <c r="C12" s="2" t="s">
        <v>25</v>
      </c>
      <c r="D12" s="5" t="s">
        <v>139</v>
      </c>
      <c r="E12" s="28"/>
      <c r="G12" s="34" t="s">
        <v>441</v>
      </c>
      <c r="H12" s="25" t="s">
        <v>449</v>
      </c>
      <c r="I12" s="109" t="s">
        <v>442</v>
      </c>
      <c r="J12" s="32"/>
    </row>
    <row r="13" spans="1:10" ht="12.75">
      <c r="A13" s="2">
        <v>5</v>
      </c>
      <c r="B13" s="7" t="s">
        <v>141</v>
      </c>
      <c r="C13" s="2" t="s">
        <v>24</v>
      </c>
      <c r="D13" s="5" t="s">
        <v>33</v>
      </c>
      <c r="E13" s="28"/>
      <c r="G13" s="34" t="s">
        <v>411</v>
      </c>
      <c r="H13" s="25" t="s">
        <v>134</v>
      </c>
      <c r="I13" s="109" t="s">
        <v>412</v>
      </c>
      <c r="J13" s="32"/>
    </row>
    <row r="14" spans="1:10" ht="12.75">
      <c r="A14" s="2">
        <v>6</v>
      </c>
      <c r="B14" s="7" t="s">
        <v>146</v>
      </c>
      <c r="C14" s="2" t="s">
        <v>451</v>
      </c>
      <c r="D14" s="5" t="s">
        <v>27</v>
      </c>
      <c r="E14" s="28"/>
      <c r="G14" s="34" t="s">
        <v>409</v>
      </c>
      <c r="H14" s="25" t="s">
        <v>134</v>
      </c>
      <c r="I14" s="109" t="s">
        <v>410</v>
      </c>
      <c r="J14" s="32"/>
    </row>
    <row r="15" spans="1:10" ht="12.75">
      <c r="A15" s="2">
        <v>7</v>
      </c>
      <c r="B15" s="7" t="s">
        <v>407</v>
      </c>
      <c r="C15" s="2" t="s">
        <v>134</v>
      </c>
      <c r="D15" s="5" t="s">
        <v>27</v>
      </c>
      <c r="E15" s="28"/>
      <c r="G15" s="34" t="s">
        <v>407</v>
      </c>
      <c r="H15" s="25" t="s">
        <v>134</v>
      </c>
      <c r="I15" s="109" t="s">
        <v>408</v>
      </c>
      <c r="J15" s="32"/>
    </row>
    <row r="16" spans="1:10" ht="12.75">
      <c r="A16" s="2">
        <v>8</v>
      </c>
      <c r="B16" s="7" t="s">
        <v>436</v>
      </c>
      <c r="C16" s="2" t="s">
        <v>449</v>
      </c>
      <c r="D16" s="5" t="s">
        <v>27</v>
      </c>
      <c r="E16" s="28"/>
      <c r="G16" s="34" t="s">
        <v>405</v>
      </c>
      <c r="H16" s="25" t="s">
        <v>134</v>
      </c>
      <c r="I16" s="109" t="s">
        <v>406</v>
      </c>
      <c r="J16" s="32"/>
    </row>
    <row r="17" spans="1:10" ht="12.75">
      <c r="A17" s="2">
        <v>9</v>
      </c>
      <c r="B17" s="7" t="s">
        <v>150</v>
      </c>
      <c r="C17" s="2" t="s">
        <v>173</v>
      </c>
      <c r="D17" s="5" t="s">
        <v>154</v>
      </c>
      <c r="E17" s="28"/>
      <c r="G17" s="34" t="s">
        <v>443</v>
      </c>
      <c r="H17" s="25" t="s">
        <v>25</v>
      </c>
      <c r="I17" s="109" t="s">
        <v>444</v>
      </c>
      <c r="J17" s="32"/>
    </row>
    <row r="18" spans="1:10" ht="12.75">
      <c r="A18" s="2">
        <v>10</v>
      </c>
      <c r="B18" s="7"/>
      <c r="C18" s="2"/>
      <c r="D18" s="5"/>
      <c r="E18" s="28"/>
      <c r="G18" s="34" t="s">
        <v>144</v>
      </c>
      <c r="H18" s="25" t="s">
        <v>25</v>
      </c>
      <c r="I18" s="109" t="s">
        <v>145</v>
      </c>
      <c r="J18" s="32"/>
    </row>
    <row r="19" spans="1:10" ht="12.75">
      <c r="A19" s="2">
        <v>11</v>
      </c>
      <c r="B19" s="7"/>
      <c r="C19" s="2"/>
      <c r="D19" s="5"/>
      <c r="E19" s="11"/>
      <c r="G19" s="106" t="s">
        <v>146</v>
      </c>
      <c r="H19" s="25" t="s">
        <v>25</v>
      </c>
      <c r="I19" s="110" t="s">
        <v>148</v>
      </c>
      <c r="J19" s="32"/>
    </row>
    <row r="20" spans="1:10" ht="12.75">
      <c r="A20" s="2">
        <v>12</v>
      </c>
      <c r="B20" s="7"/>
      <c r="C20" s="2"/>
      <c r="D20" s="5"/>
      <c r="E20" s="11"/>
      <c r="G20" s="107" t="s">
        <v>147</v>
      </c>
      <c r="H20" s="25" t="s">
        <v>25</v>
      </c>
      <c r="I20" s="110" t="s">
        <v>149</v>
      </c>
      <c r="J20" s="33"/>
    </row>
    <row r="21" spans="1:9" ht="12.75">
      <c r="A21" s="2">
        <v>13</v>
      </c>
      <c r="B21" s="7"/>
      <c r="C21" s="2"/>
      <c r="D21" s="5"/>
      <c r="E21" s="11"/>
      <c r="G21" s="34" t="s">
        <v>141</v>
      </c>
      <c r="H21" s="25" t="s">
        <v>24</v>
      </c>
      <c r="I21" s="109" t="s">
        <v>142</v>
      </c>
    </row>
    <row r="22" spans="1:9" ht="12.75">
      <c r="A22" s="2">
        <v>14</v>
      </c>
      <c r="B22" s="7"/>
      <c r="C22" s="2"/>
      <c r="D22" s="5"/>
      <c r="E22" s="11"/>
      <c r="G22" s="34" t="s">
        <v>135</v>
      </c>
      <c r="H22" s="25" t="s">
        <v>24</v>
      </c>
      <c r="I22" s="109" t="s">
        <v>136</v>
      </c>
    </row>
    <row r="23" spans="1:9" ht="12.75">
      <c r="A23" s="2">
        <v>15</v>
      </c>
      <c r="B23" s="7"/>
      <c r="C23" s="2"/>
      <c r="D23" s="5"/>
      <c r="E23" s="11"/>
      <c r="G23" s="34" t="s">
        <v>137</v>
      </c>
      <c r="H23" s="25" t="s">
        <v>24</v>
      </c>
      <c r="I23" s="109" t="s">
        <v>138</v>
      </c>
    </row>
    <row r="24" spans="1:9" ht="12.75">
      <c r="A24" s="2">
        <v>16</v>
      </c>
      <c r="B24" s="7"/>
      <c r="C24" s="2"/>
      <c r="D24" s="5"/>
      <c r="E24" s="11"/>
      <c r="G24" s="34" t="s">
        <v>151</v>
      </c>
      <c r="H24" s="25" t="s">
        <v>402</v>
      </c>
      <c r="I24" s="109" t="s">
        <v>152</v>
      </c>
    </row>
    <row r="25" spans="1:9" ht="12.75">
      <c r="A25" s="2">
        <v>17</v>
      </c>
      <c r="B25" s="7"/>
      <c r="C25" s="2"/>
      <c r="D25" s="5"/>
      <c r="E25" s="11"/>
      <c r="G25" s="34" t="s">
        <v>150</v>
      </c>
      <c r="H25" s="25" t="s">
        <v>402</v>
      </c>
      <c r="I25" s="109" t="s">
        <v>143</v>
      </c>
    </row>
    <row r="26" spans="1:9" ht="12.75">
      <c r="A26" s="2">
        <v>18</v>
      </c>
      <c r="B26" s="7"/>
      <c r="C26" s="2"/>
      <c r="D26" s="5"/>
      <c r="E26" s="11"/>
      <c r="G26" s="34" t="s">
        <v>403</v>
      </c>
      <c r="H26" s="25" t="s">
        <v>402</v>
      </c>
      <c r="I26" s="109" t="s">
        <v>404</v>
      </c>
    </row>
    <row r="27" spans="1:5" ht="12.75">
      <c r="A27" s="2">
        <v>19</v>
      </c>
      <c r="B27" s="7"/>
      <c r="C27" s="2"/>
      <c r="D27" s="5"/>
      <c r="E27" s="11"/>
    </row>
    <row r="28" spans="1:5" ht="12.75">
      <c r="A28" s="2">
        <v>20</v>
      </c>
      <c r="B28" s="7"/>
      <c r="C28" s="2"/>
      <c r="D28" s="5"/>
      <c r="E28" s="11"/>
    </row>
    <row r="29" spans="1:5" ht="12.75">
      <c r="A29" s="2">
        <v>21</v>
      </c>
      <c r="B29" s="7"/>
      <c r="C29" s="2"/>
      <c r="D29" s="5"/>
      <c r="E29" s="11"/>
    </row>
    <row r="30" spans="1:5" ht="12.75">
      <c r="A30" s="2">
        <v>22</v>
      </c>
      <c r="B30" s="7"/>
      <c r="C30" s="2"/>
      <c r="D30" s="5"/>
      <c r="E30" s="11"/>
    </row>
    <row r="31" spans="1:5" ht="12.75">
      <c r="A31" s="2">
        <v>23</v>
      </c>
      <c r="B31" s="7"/>
      <c r="C31" s="20"/>
      <c r="D31" s="5"/>
      <c r="E31" s="11"/>
    </row>
    <row r="32" spans="1:5" ht="12.75">
      <c r="A32" s="2">
        <v>24</v>
      </c>
      <c r="B32" s="7"/>
      <c r="C32" s="20"/>
      <c r="D32" s="5"/>
      <c r="E32" s="11"/>
    </row>
    <row r="33" spans="1:5" ht="12.75">
      <c r="A33" s="2">
        <v>25</v>
      </c>
      <c r="B33" s="7"/>
      <c r="C33" s="20"/>
      <c r="D33" s="5"/>
      <c r="E33" s="11"/>
    </row>
    <row r="34" spans="1:5" ht="12.75">
      <c r="A34" s="2">
        <v>26</v>
      </c>
      <c r="B34" s="7"/>
      <c r="C34" s="20"/>
      <c r="D34" s="5"/>
      <c r="E34" s="11"/>
    </row>
    <row r="35" spans="1:5" ht="12.75">
      <c r="A35" s="2">
        <v>27</v>
      </c>
      <c r="B35" s="7"/>
      <c r="C35" s="20"/>
      <c r="D35" s="5"/>
      <c r="E35" s="11"/>
    </row>
    <row r="36" spans="1:5" ht="12.75">
      <c r="A36" s="2">
        <v>28</v>
      </c>
      <c r="B36" s="7"/>
      <c r="C36" s="20"/>
      <c r="D36" s="5"/>
      <c r="E36" s="11"/>
    </row>
    <row r="37" spans="1:5" ht="12.75">
      <c r="A37" s="2">
        <v>29</v>
      </c>
      <c r="B37" s="7"/>
      <c r="C37" s="20"/>
      <c r="D37" s="5"/>
      <c r="E37" s="11"/>
    </row>
    <row r="38" spans="1:5" ht="12.75">
      <c r="A38" s="2">
        <v>30</v>
      </c>
      <c r="B38" s="7"/>
      <c r="C38" s="20"/>
      <c r="D38" s="5"/>
      <c r="E38" s="11"/>
    </row>
    <row r="39" spans="1:5" ht="12.75">
      <c r="A39" s="2">
        <v>31</v>
      </c>
      <c r="B39" s="7"/>
      <c r="C39" s="20"/>
      <c r="D39" s="5"/>
      <c r="E39" s="11"/>
    </row>
    <row r="40" spans="1:5" ht="12.75">
      <c r="A40" s="2">
        <v>32</v>
      </c>
      <c r="B40" s="7"/>
      <c r="C40" s="20"/>
      <c r="D40" s="5"/>
      <c r="E40" s="11"/>
    </row>
    <row r="41" spans="1:5" ht="12.75">
      <c r="A41" s="2">
        <v>33</v>
      </c>
      <c r="B41" s="7"/>
      <c r="C41" s="20"/>
      <c r="D41" s="5"/>
      <c r="E41" s="11"/>
    </row>
    <row r="42" spans="1:5" ht="12.75">
      <c r="A42" s="2">
        <v>34</v>
      </c>
      <c r="B42" s="7"/>
      <c r="C42" s="20"/>
      <c r="D42" s="5"/>
      <c r="E42" s="11"/>
    </row>
    <row r="43" spans="1:5" ht="12.75">
      <c r="A43" s="2">
        <v>35</v>
      </c>
      <c r="B43" s="7"/>
      <c r="C43" s="20"/>
      <c r="D43" s="5"/>
      <c r="E43" s="11"/>
    </row>
    <row r="44" spans="1:5" ht="12.75">
      <c r="A44" s="2">
        <v>36</v>
      </c>
      <c r="B44" s="7"/>
      <c r="C44" s="20"/>
      <c r="D44" s="5"/>
      <c r="E44" s="11"/>
    </row>
    <row r="46" spans="1:4" ht="12.75">
      <c r="A46" s="140" t="s">
        <v>22</v>
      </c>
      <c r="B46" s="140"/>
      <c r="C46" s="14"/>
      <c r="D46" s="17"/>
    </row>
    <row r="48" ht="12.75">
      <c r="B48" s="6" t="s">
        <v>34</v>
      </c>
    </row>
  </sheetData>
  <mergeCells count="6">
    <mergeCell ref="A46:B46"/>
    <mergeCell ref="A4:B4"/>
    <mergeCell ref="C6:E6"/>
    <mergeCell ref="A1:E1"/>
    <mergeCell ref="A2:E2"/>
    <mergeCell ref="A6:B6"/>
  </mergeCells>
  <dataValidations count="4">
    <dataValidation type="list" allowBlank="1" showInputMessage="1" showErrorMessage="1" sqref="E9:E17">
      <formula1>$I$9:$I$24</formula1>
    </dataValidation>
    <dataValidation type="list" allowBlank="1" showInputMessage="1" showErrorMessage="1" sqref="E18">
      <formula1>$I$9:$I$26</formula1>
    </dataValidation>
    <dataValidation type="list" allowBlank="1" showInputMessage="1" showErrorMessage="1" sqref="B9:B27">
      <formula1>$G$9:$G$26</formula1>
    </dataValidation>
    <dataValidation type="list" allowBlank="1" showInputMessage="1" showErrorMessage="1" sqref="C9">
      <formula1>$H$9:$H$26</formula1>
    </dataValidation>
  </dataValidations>
  <printOptions/>
  <pageMargins left="0.76" right="0.2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H10" sqref="H10"/>
    </sheetView>
  </sheetViews>
  <sheetFormatPr defaultColWidth="9.140625" defaultRowHeight="12.75"/>
  <cols>
    <col min="1" max="1" width="3.8515625" style="3" customWidth="1"/>
    <col min="2" max="2" width="19.7109375" style="3" customWidth="1"/>
    <col min="3" max="3" width="46.140625" style="6" customWidth="1"/>
    <col min="4" max="4" width="19.00390625" style="3" customWidth="1"/>
    <col min="5" max="5" width="6.140625" style="0" customWidth="1"/>
  </cols>
  <sheetData>
    <row r="1" spans="1:4" ht="40.5" customHeight="1">
      <c r="A1" s="143" t="s">
        <v>29</v>
      </c>
      <c r="B1" s="143"/>
      <c r="C1" s="144"/>
      <c r="D1" s="144"/>
    </row>
    <row r="2" spans="1:4" ht="12.75">
      <c r="A2" s="144" t="s">
        <v>445</v>
      </c>
      <c r="B2" s="144"/>
      <c r="C2" s="144"/>
      <c r="D2" s="144"/>
    </row>
    <row r="3" spans="1:4" ht="12.75">
      <c r="A3" s="156" t="str">
        <f>DATANG!C6</f>
        <v>KELAB KOMPUTER</v>
      </c>
      <c r="B3" s="156"/>
      <c r="C3" s="156"/>
      <c r="D3" s="156"/>
    </row>
    <row r="5" ht="13.5" thickBot="1"/>
    <row r="6" spans="1:4" s="29" customFormat="1" ht="21" customHeight="1">
      <c r="A6" s="48" t="s">
        <v>2</v>
      </c>
      <c r="B6" s="49" t="s">
        <v>8</v>
      </c>
      <c r="C6" s="50" t="s">
        <v>3</v>
      </c>
      <c r="D6" s="51" t="s">
        <v>15</v>
      </c>
    </row>
    <row r="7" spans="1:4" s="23" customFormat="1" ht="21" customHeight="1">
      <c r="A7" s="42">
        <v>1</v>
      </c>
      <c r="B7" s="24" t="s">
        <v>10</v>
      </c>
      <c r="C7" s="7" t="s">
        <v>137</v>
      </c>
      <c r="D7" s="239" t="s">
        <v>450</v>
      </c>
    </row>
    <row r="8" spans="1:4" s="23" customFormat="1" ht="21" customHeight="1">
      <c r="A8" s="42">
        <v>2</v>
      </c>
      <c r="B8" s="24" t="s">
        <v>11</v>
      </c>
      <c r="C8" s="7" t="s">
        <v>144</v>
      </c>
      <c r="D8" s="239" t="s">
        <v>25</v>
      </c>
    </row>
    <row r="9" spans="1:4" s="23" customFormat="1" ht="21" customHeight="1">
      <c r="A9" s="42">
        <v>3</v>
      </c>
      <c r="B9" s="24" t="s">
        <v>12</v>
      </c>
      <c r="C9" s="7" t="s">
        <v>135</v>
      </c>
      <c r="D9" s="239" t="s">
        <v>24</v>
      </c>
    </row>
    <row r="10" spans="1:4" s="23" customFormat="1" ht="21" customHeight="1">
      <c r="A10" s="42">
        <v>4</v>
      </c>
      <c r="B10" s="24" t="s">
        <v>418</v>
      </c>
      <c r="C10" s="7" t="s">
        <v>147</v>
      </c>
      <c r="D10" s="239" t="s">
        <v>25</v>
      </c>
    </row>
    <row r="11" spans="1:4" s="23" customFormat="1" ht="21" customHeight="1">
      <c r="A11" s="42">
        <v>5</v>
      </c>
      <c r="B11" s="24" t="s">
        <v>13</v>
      </c>
      <c r="C11" s="7" t="s">
        <v>141</v>
      </c>
      <c r="D11" s="239" t="s">
        <v>24</v>
      </c>
    </row>
    <row r="12" spans="1:4" s="23" customFormat="1" ht="21" customHeight="1">
      <c r="A12" s="42">
        <v>6</v>
      </c>
      <c r="B12" s="24" t="s">
        <v>14</v>
      </c>
      <c r="C12" s="7" t="s">
        <v>146</v>
      </c>
      <c r="D12" s="239" t="s">
        <v>451</v>
      </c>
    </row>
    <row r="13" spans="1:4" s="23" customFormat="1" ht="21" customHeight="1">
      <c r="A13" s="42">
        <v>7</v>
      </c>
      <c r="B13" s="24" t="s">
        <v>14</v>
      </c>
      <c r="C13" s="7" t="s">
        <v>407</v>
      </c>
      <c r="D13" s="239" t="s">
        <v>134</v>
      </c>
    </row>
    <row r="14" spans="1:4" s="23" customFormat="1" ht="21" customHeight="1">
      <c r="A14" s="42">
        <v>8</v>
      </c>
      <c r="B14" s="24" t="s">
        <v>14</v>
      </c>
      <c r="C14" s="7" t="s">
        <v>436</v>
      </c>
      <c r="D14" s="239" t="s">
        <v>449</v>
      </c>
    </row>
    <row r="15" spans="1:4" s="23" customFormat="1" ht="21" customHeight="1">
      <c r="A15" s="42">
        <v>9</v>
      </c>
      <c r="B15" s="24" t="s">
        <v>14</v>
      </c>
      <c r="C15" s="7" t="s">
        <v>150</v>
      </c>
      <c r="D15" s="239" t="s">
        <v>173</v>
      </c>
    </row>
    <row r="16" spans="1:4" s="23" customFormat="1" ht="21" customHeight="1">
      <c r="A16" s="42">
        <v>10</v>
      </c>
      <c r="B16" s="24"/>
      <c r="C16" s="34"/>
      <c r="D16" s="43"/>
    </row>
    <row r="17" spans="1:4" s="23" customFormat="1" ht="21" customHeight="1">
      <c r="A17" s="42"/>
      <c r="B17" s="24"/>
      <c r="C17" s="22"/>
      <c r="D17" s="43"/>
    </row>
    <row r="18" spans="1:4" s="23" customFormat="1" ht="21" customHeight="1" thickBot="1">
      <c r="A18" s="44"/>
      <c r="B18" s="45"/>
      <c r="C18" s="46"/>
      <c r="D18" s="47"/>
    </row>
    <row r="20" spans="1:2" ht="12.75">
      <c r="A20" s="140" t="s">
        <v>16</v>
      </c>
      <c r="B20" s="140"/>
    </row>
    <row r="22" ht="24.75" customHeight="1"/>
    <row r="23" spans="1:2" ht="12.75">
      <c r="A23" s="144" t="s">
        <v>17</v>
      </c>
      <c r="B23" s="144"/>
    </row>
    <row r="24" spans="1:2" ht="12.75">
      <c r="A24" s="144" t="s">
        <v>21</v>
      </c>
      <c r="B24" s="144"/>
    </row>
    <row r="25" spans="1:3" ht="12.75">
      <c r="A25" s="141" t="s">
        <v>18</v>
      </c>
      <c r="B25" s="141"/>
      <c r="C25" s="141"/>
    </row>
    <row r="26" spans="1:3" ht="12.75">
      <c r="A26" s="141" t="s">
        <v>19</v>
      </c>
      <c r="B26" s="141"/>
      <c r="C26" s="141"/>
    </row>
  </sheetData>
  <mergeCells count="8">
    <mergeCell ref="A3:D3"/>
    <mergeCell ref="A26:C26"/>
    <mergeCell ref="A1:D1"/>
    <mergeCell ref="A2:D2"/>
    <mergeCell ref="A20:B20"/>
    <mergeCell ref="A23:B23"/>
    <mergeCell ref="A24:B24"/>
    <mergeCell ref="A25:C25"/>
  </mergeCells>
  <dataValidations count="2">
    <dataValidation type="list" allowBlank="1" showInputMessage="1" showErrorMessage="1" sqref="C7:C15">
      <formula1>$G$9:$G$26</formula1>
    </dataValidation>
    <dataValidation type="list" allowBlank="1" showInputMessage="1" showErrorMessage="1" sqref="D7">
      <formula1>$H$9:$H$26</formula1>
    </dataValidation>
  </dataValidations>
  <printOptions/>
  <pageMargins left="0.82" right="0.27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Z11" sqref="Z11"/>
    </sheetView>
  </sheetViews>
  <sheetFormatPr defaultColWidth="9.140625" defaultRowHeight="12.75"/>
  <cols>
    <col min="1" max="1" width="13.140625" style="3" customWidth="1"/>
    <col min="2" max="21" width="3.8515625" style="3" customWidth="1"/>
    <col min="22" max="22" width="8.57421875" style="3" customWidth="1"/>
  </cols>
  <sheetData>
    <row r="1" spans="1:22" ht="40.5" customHeight="1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12.75">
      <c r="A2" s="144" t="s">
        <v>452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ht="12.75">
      <c r="A3" s="156" t="str">
        <f>DATANG!C6</f>
        <v>KELAB KOMPUTER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5" ht="13.5" thickBot="1"/>
    <row r="6" spans="1:22" s="29" customFormat="1" ht="21" customHeight="1">
      <c r="A6" s="134" t="s">
        <v>41</v>
      </c>
      <c r="B6" s="157" t="s">
        <v>44</v>
      </c>
      <c r="C6" s="157"/>
      <c r="D6" s="157"/>
      <c r="E6" s="157"/>
      <c r="F6" s="157" t="s">
        <v>49</v>
      </c>
      <c r="G6" s="157"/>
      <c r="H6" s="157"/>
      <c r="I6" s="157"/>
      <c r="J6" s="157" t="s">
        <v>50</v>
      </c>
      <c r="K6" s="157"/>
      <c r="L6" s="157"/>
      <c r="M6" s="157"/>
      <c r="N6" s="157" t="s">
        <v>51</v>
      </c>
      <c r="O6" s="157"/>
      <c r="P6" s="157"/>
      <c r="Q6" s="157"/>
      <c r="R6" s="157" t="s">
        <v>173</v>
      </c>
      <c r="S6" s="157"/>
      <c r="T6" s="157"/>
      <c r="U6" s="157"/>
      <c r="V6" s="55" t="s">
        <v>52</v>
      </c>
    </row>
    <row r="7" spans="1:22" s="23" customFormat="1" ht="34.5" customHeight="1">
      <c r="A7" s="135"/>
      <c r="B7" s="25" t="s">
        <v>45</v>
      </c>
      <c r="C7" s="25" t="s">
        <v>46</v>
      </c>
      <c r="D7" s="25" t="s">
        <v>48</v>
      </c>
      <c r="E7" s="25" t="s">
        <v>47</v>
      </c>
      <c r="F7" s="25" t="s">
        <v>45</v>
      </c>
      <c r="G7" s="25" t="s">
        <v>46</v>
      </c>
      <c r="H7" s="25" t="s">
        <v>48</v>
      </c>
      <c r="I7" s="25" t="s">
        <v>47</v>
      </c>
      <c r="J7" s="25" t="s">
        <v>45</v>
      </c>
      <c r="K7" s="25" t="s">
        <v>46</v>
      </c>
      <c r="L7" s="25" t="s">
        <v>48</v>
      </c>
      <c r="M7" s="25" t="s">
        <v>47</v>
      </c>
      <c r="N7" s="25" t="s">
        <v>45</v>
      </c>
      <c r="O7" s="25" t="s">
        <v>46</v>
      </c>
      <c r="P7" s="25" t="s">
        <v>48</v>
      </c>
      <c r="Q7" s="25" t="s">
        <v>47</v>
      </c>
      <c r="R7" s="25" t="s">
        <v>45</v>
      </c>
      <c r="S7" s="25" t="s">
        <v>46</v>
      </c>
      <c r="T7" s="25" t="s">
        <v>48</v>
      </c>
      <c r="U7" s="25" t="s">
        <v>47</v>
      </c>
      <c r="V7" s="43"/>
    </row>
    <row r="8" spans="1:22" s="23" customFormat="1" ht="31.5" customHeight="1">
      <c r="A8" s="52" t="s">
        <v>42</v>
      </c>
      <c r="B8" s="25">
        <v>4</v>
      </c>
      <c r="C8" s="25"/>
      <c r="D8" s="25"/>
      <c r="E8" s="25"/>
      <c r="F8" s="25">
        <v>4</v>
      </c>
      <c r="G8" s="25"/>
      <c r="H8" s="25"/>
      <c r="I8" s="25"/>
      <c r="J8" s="25">
        <v>4</v>
      </c>
      <c r="K8" s="25"/>
      <c r="L8" s="25"/>
      <c r="M8" s="25"/>
      <c r="N8" s="25">
        <v>3</v>
      </c>
      <c r="O8" s="25"/>
      <c r="P8" s="25"/>
      <c r="Q8" s="25"/>
      <c r="R8" s="25">
        <v>3</v>
      </c>
      <c r="S8" s="25"/>
      <c r="T8" s="25"/>
      <c r="U8" s="25"/>
      <c r="V8" s="43">
        <f>SUM(B8:U8)</f>
        <v>18</v>
      </c>
    </row>
    <row r="9" spans="1:22" s="23" customFormat="1" ht="31.5" customHeight="1" thickBot="1">
      <c r="A9" s="56" t="s">
        <v>43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47">
        <v>0</v>
      </c>
    </row>
    <row r="10" spans="1:22" s="23" customFormat="1" ht="51.75" customHeight="1" thickBot="1">
      <c r="A10" s="61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s="23" customFormat="1" ht="31.5" customHeight="1">
      <c r="A11" s="54" t="s">
        <v>41</v>
      </c>
      <c r="B11" s="157" t="s">
        <v>53</v>
      </c>
      <c r="C11" s="157"/>
      <c r="D11" s="157"/>
      <c r="E11" s="157"/>
      <c r="F11" s="157" t="s">
        <v>54</v>
      </c>
      <c r="G11" s="157"/>
      <c r="H11" s="157"/>
      <c r="I11" s="157"/>
      <c r="J11" s="157" t="s">
        <v>55</v>
      </c>
      <c r="K11" s="157"/>
      <c r="L11" s="157"/>
      <c r="M11" s="157"/>
      <c r="N11" s="240" t="s">
        <v>454</v>
      </c>
      <c r="O11" s="241"/>
      <c r="P11" s="241"/>
      <c r="Q11" s="242"/>
      <c r="R11" s="157" t="s">
        <v>52</v>
      </c>
      <c r="S11" s="157"/>
      <c r="T11" s="157"/>
      <c r="U11" s="243"/>
      <c r="V11" s="246"/>
    </row>
    <row r="12" spans="1:22" s="23" customFormat="1" ht="31.5" customHeight="1">
      <c r="A12" s="52" t="s">
        <v>56</v>
      </c>
      <c r="B12" s="158">
        <v>18</v>
      </c>
      <c r="C12" s="132"/>
      <c r="D12" s="132"/>
      <c r="E12" s="133"/>
      <c r="F12" s="158"/>
      <c r="G12" s="132"/>
      <c r="H12" s="132"/>
      <c r="I12" s="133"/>
      <c r="J12" s="158"/>
      <c r="K12" s="132"/>
      <c r="L12" s="132"/>
      <c r="M12" s="133"/>
      <c r="N12" s="158"/>
      <c r="O12" s="132"/>
      <c r="P12" s="132"/>
      <c r="Q12" s="133"/>
      <c r="R12" s="158">
        <f>SUM(B12:Q12)</f>
        <v>18</v>
      </c>
      <c r="S12" s="132"/>
      <c r="T12" s="132"/>
      <c r="U12" s="244"/>
      <c r="V12" s="37"/>
    </row>
    <row r="13" spans="1:22" s="23" customFormat="1" ht="31.5" customHeight="1">
      <c r="A13" s="63" t="s">
        <v>57</v>
      </c>
      <c r="B13" s="124"/>
      <c r="C13" s="125"/>
      <c r="D13" s="125"/>
      <c r="E13" s="126"/>
      <c r="F13" s="124"/>
      <c r="G13" s="125"/>
      <c r="H13" s="125"/>
      <c r="I13" s="126"/>
      <c r="J13" s="124"/>
      <c r="K13" s="125"/>
      <c r="L13" s="125"/>
      <c r="M13" s="126"/>
      <c r="N13" s="158"/>
      <c r="O13" s="132"/>
      <c r="P13" s="132"/>
      <c r="Q13" s="133"/>
      <c r="R13" s="124"/>
      <c r="S13" s="125"/>
      <c r="T13" s="125"/>
      <c r="U13" s="245"/>
      <c r="V13" s="37"/>
    </row>
    <row r="14" spans="1:22" s="23" customFormat="1" ht="30.75" customHeight="1" thickBot="1">
      <c r="A14" s="136" t="s">
        <v>453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23"/>
      <c r="V14" s="247"/>
    </row>
    <row r="15" spans="1:22" s="23" customFormat="1" ht="21" customHeight="1">
      <c r="A15" s="61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</sheetData>
  <mergeCells count="25">
    <mergeCell ref="R12:U12"/>
    <mergeCell ref="B13:E13"/>
    <mergeCell ref="F13:I13"/>
    <mergeCell ref="J13:M13"/>
    <mergeCell ref="R13:U13"/>
    <mergeCell ref="B12:E12"/>
    <mergeCell ref="N12:Q12"/>
    <mergeCell ref="N13:Q13"/>
    <mergeCell ref="A14:U14"/>
    <mergeCell ref="A1:V1"/>
    <mergeCell ref="A2:V2"/>
    <mergeCell ref="A3:V3"/>
    <mergeCell ref="B11:E11"/>
    <mergeCell ref="F11:I11"/>
    <mergeCell ref="J11:M11"/>
    <mergeCell ref="A6:A7"/>
    <mergeCell ref="B6:E6"/>
    <mergeCell ref="F6:I6"/>
    <mergeCell ref="J6:M6"/>
    <mergeCell ref="R6:U6"/>
    <mergeCell ref="F12:I12"/>
    <mergeCell ref="R11:U11"/>
    <mergeCell ref="J12:M12"/>
    <mergeCell ref="N6:Q6"/>
    <mergeCell ref="N11:Q11"/>
  </mergeCells>
  <printOptions/>
  <pageMargins left="0.36" right="0.2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T11" sqref="T11"/>
    </sheetView>
  </sheetViews>
  <sheetFormatPr defaultColWidth="9.140625" defaultRowHeight="12.75"/>
  <cols>
    <col min="1" max="1" width="3.8515625" style="3" customWidth="1"/>
    <col min="2" max="2" width="34.140625" style="6" customWidth="1"/>
    <col min="3" max="3" width="11.00390625" style="13" bestFit="1" customWidth="1"/>
    <col min="4" max="4" width="13.8515625" style="0" bestFit="1" customWidth="1"/>
    <col min="5" max="16" width="5.140625" style="3" customWidth="1"/>
    <col min="17" max="18" width="8.57421875" style="0" customWidth="1"/>
  </cols>
  <sheetData>
    <row r="1" spans="1:18" ht="18.75" customHeight="1">
      <c r="A1" s="131" t="s">
        <v>419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8.75" customHeight="1">
      <c r="A2" s="131" t="s">
        <v>422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ht="13.5" customHeight="1" thickBot="1"/>
    <row r="4" spans="1:18" s="29" customFormat="1" ht="28.5" customHeight="1">
      <c r="A4" s="115" t="s">
        <v>2</v>
      </c>
      <c r="B4" s="121" t="s">
        <v>423</v>
      </c>
      <c r="C4" s="116" t="s">
        <v>424</v>
      </c>
      <c r="D4" s="127" t="s">
        <v>425</v>
      </c>
      <c r="E4" s="127" t="s">
        <v>65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7" t="s">
        <v>60</v>
      </c>
      <c r="R4" s="122"/>
    </row>
    <row r="5" spans="1:18" s="29" customFormat="1" ht="27" customHeight="1" thickBot="1">
      <c r="A5" s="248"/>
      <c r="B5" s="249"/>
      <c r="C5" s="250"/>
      <c r="D5" s="249"/>
      <c r="E5" s="251" t="s">
        <v>455</v>
      </c>
      <c r="F5" s="251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3" t="s">
        <v>61</v>
      </c>
      <c r="R5" s="254" t="s">
        <v>62</v>
      </c>
    </row>
    <row r="6" spans="1:18" s="23" customFormat="1" ht="18" customHeight="1">
      <c r="A6" s="262">
        <v>1</v>
      </c>
      <c r="B6" s="263" t="s">
        <v>413</v>
      </c>
      <c r="C6" s="264" t="s">
        <v>426</v>
      </c>
      <c r="D6" s="265" t="s">
        <v>428</v>
      </c>
      <c r="E6" s="265" t="s">
        <v>420</v>
      </c>
      <c r="F6" s="265"/>
      <c r="G6" s="265"/>
      <c r="H6" s="264"/>
      <c r="I6" s="265"/>
      <c r="J6" s="265"/>
      <c r="K6" s="265"/>
      <c r="L6" s="265"/>
      <c r="M6" s="265"/>
      <c r="N6" s="265"/>
      <c r="O6" s="265"/>
      <c r="P6" s="265"/>
      <c r="Q6" s="266"/>
      <c r="R6" s="267"/>
    </row>
    <row r="7" spans="1:18" s="23" customFormat="1" ht="18" customHeight="1">
      <c r="A7" s="42">
        <v>2</v>
      </c>
      <c r="B7" s="138" t="s">
        <v>414</v>
      </c>
      <c r="C7" s="28" t="s">
        <v>427</v>
      </c>
      <c r="D7" s="25" t="s">
        <v>35</v>
      </c>
      <c r="E7" s="25" t="s">
        <v>420</v>
      </c>
      <c r="F7" s="25"/>
      <c r="G7" s="25"/>
      <c r="H7" s="28"/>
      <c r="I7" s="25"/>
      <c r="J7" s="25"/>
      <c r="K7" s="25"/>
      <c r="L7" s="25"/>
      <c r="M7" s="25"/>
      <c r="N7" s="25"/>
      <c r="O7" s="25"/>
      <c r="P7" s="25"/>
      <c r="Q7" s="53"/>
      <c r="R7" s="59"/>
    </row>
    <row r="8" spans="1:18" s="23" customFormat="1" ht="18" customHeight="1">
      <c r="A8" s="42">
        <v>3</v>
      </c>
      <c r="B8" s="138" t="s">
        <v>415</v>
      </c>
      <c r="C8" s="28" t="s">
        <v>427</v>
      </c>
      <c r="D8" s="25" t="s">
        <v>27</v>
      </c>
      <c r="E8" s="25" t="s">
        <v>420</v>
      </c>
      <c r="F8" s="25"/>
      <c r="G8" s="25"/>
      <c r="H8" s="28"/>
      <c r="I8" s="25"/>
      <c r="J8" s="25"/>
      <c r="K8" s="25"/>
      <c r="L8" s="25"/>
      <c r="M8" s="25"/>
      <c r="N8" s="25"/>
      <c r="O8" s="25"/>
      <c r="P8" s="25"/>
      <c r="Q8" s="53"/>
      <c r="R8" s="59"/>
    </row>
    <row r="9" spans="1:18" s="23" customFormat="1" ht="18" customHeight="1">
      <c r="A9" s="42">
        <v>4</v>
      </c>
      <c r="B9" s="138"/>
      <c r="C9" s="28"/>
      <c r="D9" s="25"/>
      <c r="E9" s="25"/>
      <c r="F9" s="25"/>
      <c r="G9" s="25"/>
      <c r="H9" s="28"/>
      <c r="I9" s="25"/>
      <c r="J9" s="25"/>
      <c r="K9" s="25"/>
      <c r="L9" s="25"/>
      <c r="M9" s="25"/>
      <c r="N9" s="25"/>
      <c r="O9" s="25"/>
      <c r="P9" s="25"/>
      <c r="Q9" s="53"/>
      <c r="R9" s="59"/>
    </row>
    <row r="10" spans="1:18" s="23" customFormat="1" ht="18" customHeight="1">
      <c r="A10" s="42">
        <v>5</v>
      </c>
      <c r="B10" s="41"/>
      <c r="C10" s="28"/>
      <c r="D10" s="25"/>
      <c r="E10" s="25"/>
      <c r="F10" s="25"/>
      <c r="G10" s="25"/>
      <c r="H10" s="28"/>
      <c r="I10" s="25"/>
      <c r="J10" s="25"/>
      <c r="K10" s="25"/>
      <c r="L10" s="25"/>
      <c r="M10" s="25"/>
      <c r="N10" s="25"/>
      <c r="O10" s="25"/>
      <c r="P10" s="25"/>
      <c r="Q10" s="53"/>
      <c r="R10" s="59"/>
    </row>
    <row r="11" spans="1:18" s="23" customFormat="1" ht="18" customHeight="1">
      <c r="A11" s="42">
        <v>6</v>
      </c>
      <c r="B11" s="41"/>
      <c r="C11" s="28"/>
      <c r="D11" s="25"/>
      <c r="E11" s="25"/>
      <c r="F11" s="25"/>
      <c r="G11" s="25"/>
      <c r="H11" s="28"/>
      <c r="I11" s="25"/>
      <c r="J11" s="25"/>
      <c r="K11" s="25"/>
      <c r="L11" s="25"/>
      <c r="M11" s="25"/>
      <c r="N11" s="25"/>
      <c r="O11" s="25"/>
      <c r="P11" s="25"/>
      <c r="Q11" s="53"/>
      <c r="R11" s="59"/>
    </row>
    <row r="12" spans="1:18" s="23" customFormat="1" ht="18" customHeight="1">
      <c r="A12" s="42">
        <v>7</v>
      </c>
      <c r="B12" s="41"/>
      <c r="C12" s="28"/>
      <c r="D12" s="25"/>
      <c r="E12" s="25"/>
      <c r="F12" s="25"/>
      <c r="G12" s="25"/>
      <c r="H12" s="28"/>
      <c r="I12" s="25"/>
      <c r="J12" s="25"/>
      <c r="K12" s="25"/>
      <c r="L12" s="25"/>
      <c r="M12" s="25"/>
      <c r="N12" s="25"/>
      <c r="O12" s="25"/>
      <c r="P12" s="25"/>
      <c r="Q12" s="53"/>
      <c r="R12" s="59"/>
    </row>
    <row r="13" spans="1:18" s="23" customFormat="1" ht="18" customHeight="1">
      <c r="A13" s="42">
        <v>8</v>
      </c>
      <c r="B13" s="41"/>
      <c r="C13" s="28"/>
      <c r="D13" s="25"/>
      <c r="E13" s="25"/>
      <c r="F13" s="25"/>
      <c r="G13" s="25"/>
      <c r="H13" s="28"/>
      <c r="I13" s="25"/>
      <c r="J13" s="25"/>
      <c r="K13" s="25"/>
      <c r="L13" s="25"/>
      <c r="M13" s="25"/>
      <c r="N13" s="25"/>
      <c r="O13" s="25"/>
      <c r="P13" s="25"/>
      <c r="Q13" s="53"/>
      <c r="R13" s="59"/>
    </row>
    <row r="14" spans="1:18" s="23" customFormat="1" ht="18" customHeight="1">
      <c r="A14" s="42">
        <v>9</v>
      </c>
      <c r="B14" s="41"/>
      <c r="C14" s="28"/>
      <c r="D14" s="25"/>
      <c r="E14" s="25"/>
      <c r="F14" s="25"/>
      <c r="G14" s="25"/>
      <c r="H14" s="28"/>
      <c r="I14" s="25"/>
      <c r="J14" s="25"/>
      <c r="K14" s="25"/>
      <c r="L14" s="25"/>
      <c r="M14" s="25"/>
      <c r="N14" s="25"/>
      <c r="O14" s="25"/>
      <c r="P14" s="25"/>
      <c r="Q14" s="53"/>
      <c r="R14" s="59"/>
    </row>
    <row r="15" spans="1:18" s="23" customFormat="1" ht="18" customHeight="1">
      <c r="A15" s="42">
        <v>10</v>
      </c>
      <c r="B15" s="41"/>
      <c r="C15" s="28"/>
      <c r="D15" s="25"/>
      <c r="E15" s="25"/>
      <c r="F15" s="25"/>
      <c r="G15" s="25"/>
      <c r="H15" s="28"/>
      <c r="I15" s="25"/>
      <c r="J15" s="25"/>
      <c r="K15" s="25"/>
      <c r="L15" s="25"/>
      <c r="M15" s="25"/>
      <c r="N15" s="25"/>
      <c r="O15" s="25"/>
      <c r="P15" s="25"/>
      <c r="Q15" s="53"/>
      <c r="R15" s="59"/>
    </row>
    <row r="16" spans="1:18" s="23" customFormat="1" ht="18" customHeight="1">
      <c r="A16" s="42">
        <v>11</v>
      </c>
      <c r="B16" s="41"/>
      <c r="C16" s="28"/>
      <c r="D16" s="25"/>
      <c r="E16" s="25"/>
      <c r="F16" s="25"/>
      <c r="G16" s="25"/>
      <c r="H16" s="28"/>
      <c r="I16" s="25"/>
      <c r="J16" s="25"/>
      <c r="K16" s="25"/>
      <c r="L16" s="25"/>
      <c r="M16" s="25"/>
      <c r="N16" s="25"/>
      <c r="O16" s="25"/>
      <c r="P16" s="25"/>
      <c r="Q16" s="53"/>
      <c r="R16" s="59"/>
    </row>
    <row r="17" spans="1:18" s="23" customFormat="1" ht="18" customHeight="1">
      <c r="A17" s="42">
        <v>12</v>
      </c>
      <c r="B17" s="41"/>
      <c r="C17" s="2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53"/>
      <c r="R17" s="59"/>
    </row>
    <row r="18" spans="1:18" s="23" customFormat="1" ht="18" customHeight="1" thickBot="1">
      <c r="A18" s="44">
        <v>13</v>
      </c>
      <c r="B18" s="268"/>
      <c r="C18" s="26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7"/>
      <c r="R18" s="60"/>
    </row>
    <row r="19" spans="1:18" s="23" customFormat="1" ht="18" customHeight="1">
      <c r="A19" s="255"/>
      <c r="B19" s="256" t="s">
        <v>421</v>
      </c>
      <c r="C19" s="256"/>
      <c r="D19" s="257"/>
      <c r="E19" s="258" t="s">
        <v>456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261"/>
    </row>
    <row r="20" spans="1:18" s="23" customFormat="1" ht="18" customHeight="1">
      <c r="A20" s="117" t="s">
        <v>429</v>
      </c>
      <c r="B20" s="129"/>
      <c r="C20" s="129"/>
      <c r="D20" s="13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53"/>
      <c r="R20" s="59"/>
    </row>
    <row r="21" spans="1:18" s="23" customFormat="1" ht="18" customHeight="1">
      <c r="A21" s="117" t="s">
        <v>430</v>
      </c>
      <c r="B21" s="129"/>
      <c r="C21" s="129"/>
      <c r="D21" s="130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4"/>
      <c r="R21" s="65"/>
    </row>
    <row r="22" spans="1:18" s="23" customFormat="1" ht="18" customHeight="1" thickBot="1">
      <c r="A22" s="118" t="s">
        <v>431</v>
      </c>
      <c r="B22" s="119"/>
      <c r="C22" s="119"/>
      <c r="D22" s="120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7"/>
      <c r="R22" s="60"/>
    </row>
  </sheetData>
  <mergeCells count="12">
    <mergeCell ref="A20:D20"/>
    <mergeCell ref="A22:D22"/>
    <mergeCell ref="A21:D21"/>
    <mergeCell ref="E4:P4"/>
    <mergeCell ref="A4:A5"/>
    <mergeCell ref="B4:B5"/>
    <mergeCell ref="C4:C5"/>
    <mergeCell ref="D4:D5"/>
    <mergeCell ref="B19:D19"/>
    <mergeCell ref="A1:R1"/>
    <mergeCell ref="A2:R2"/>
    <mergeCell ref="Q4:R4"/>
  </mergeCells>
  <printOptions/>
  <pageMargins left="0.45" right="0.16" top="0.82" bottom="0.5" header="0.5" footer="0.2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5">
      <selection activeCell="V12" sqref="V12"/>
    </sheetView>
  </sheetViews>
  <sheetFormatPr defaultColWidth="9.140625" defaultRowHeight="12.75"/>
  <cols>
    <col min="1" max="1" width="3.8515625" style="3" customWidth="1"/>
    <col min="2" max="2" width="40.00390625" style="6" customWidth="1"/>
    <col min="3" max="3" width="15.00390625" style="13" customWidth="1"/>
    <col min="4" max="4" width="6.57421875" style="0" customWidth="1"/>
    <col min="5" max="18" width="4.140625" style="3" customWidth="1"/>
    <col min="19" max="20" width="8.57421875" style="0" customWidth="1"/>
  </cols>
  <sheetData>
    <row r="1" spans="1:20" ht="18.75" customHeight="1">
      <c r="A1" s="131" t="s">
        <v>63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8.75" customHeight="1">
      <c r="A2" s="131" t="s">
        <v>64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ht="13.5" customHeight="1" thickBot="1"/>
    <row r="4" spans="1:20" s="29" customFormat="1" ht="28.5" customHeight="1">
      <c r="A4" s="115" t="s">
        <v>2</v>
      </c>
      <c r="B4" s="121" t="s">
        <v>3</v>
      </c>
      <c r="C4" s="159" t="s">
        <v>39</v>
      </c>
      <c r="D4" s="121" t="s">
        <v>37</v>
      </c>
      <c r="E4" s="127" t="s">
        <v>65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7" t="s">
        <v>60</v>
      </c>
      <c r="T4" s="122"/>
    </row>
    <row r="5" spans="1:20" s="29" customFormat="1" ht="27" customHeight="1" thickBot="1">
      <c r="A5" s="248"/>
      <c r="B5" s="249"/>
      <c r="C5" s="250"/>
      <c r="D5" s="249"/>
      <c r="E5" s="251" t="s">
        <v>455</v>
      </c>
      <c r="F5" s="251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3" t="s">
        <v>61</v>
      </c>
      <c r="T5" s="254" t="s">
        <v>62</v>
      </c>
    </row>
    <row r="6" spans="1:20" s="23" customFormat="1" ht="18" customHeight="1">
      <c r="A6" s="262">
        <v>1</v>
      </c>
      <c r="B6" s="272" t="s">
        <v>434</v>
      </c>
      <c r="C6" s="273" t="s">
        <v>435</v>
      </c>
      <c r="D6" s="265">
        <v>3</v>
      </c>
      <c r="E6" s="265">
        <v>0</v>
      </c>
      <c r="F6" s="265"/>
      <c r="G6" s="265"/>
      <c r="H6" s="264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6"/>
      <c r="T6" s="267"/>
    </row>
    <row r="7" spans="1:20" s="23" customFormat="1" ht="18" customHeight="1">
      <c r="A7" s="42">
        <v>2</v>
      </c>
      <c r="B7" s="34" t="s">
        <v>437</v>
      </c>
      <c r="C7" s="109" t="s">
        <v>438</v>
      </c>
      <c r="D7" s="25">
        <v>3</v>
      </c>
      <c r="E7" s="25" t="s">
        <v>69</v>
      </c>
      <c r="F7" s="25"/>
      <c r="G7" s="25"/>
      <c r="H7" s="28"/>
      <c r="I7" s="25"/>
      <c r="J7" s="25"/>
      <c r="K7" s="25"/>
      <c r="L7" s="25"/>
      <c r="M7" s="25"/>
      <c r="N7" s="25"/>
      <c r="O7" s="25"/>
      <c r="P7" s="25"/>
      <c r="Q7" s="25"/>
      <c r="R7" s="25"/>
      <c r="S7" s="53"/>
      <c r="T7" s="59"/>
    </row>
    <row r="8" spans="1:20" s="23" customFormat="1" ht="18" customHeight="1">
      <c r="A8" s="42">
        <v>3</v>
      </c>
      <c r="B8" s="34" t="s">
        <v>439</v>
      </c>
      <c r="C8" s="109" t="s">
        <v>440</v>
      </c>
      <c r="D8" s="25">
        <v>3</v>
      </c>
      <c r="E8" s="25" t="s">
        <v>69</v>
      </c>
      <c r="F8" s="25"/>
      <c r="G8" s="25"/>
      <c r="H8" s="28"/>
      <c r="I8" s="25"/>
      <c r="J8" s="25"/>
      <c r="K8" s="25"/>
      <c r="L8" s="25"/>
      <c r="M8" s="25"/>
      <c r="N8" s="25"/>
      <c r="O8" s="25"/>
      <c r="P8" s="25"/>
      <c r="Q8" s="25"/>
      <c r="R8" s="25"/>
      <c r="S8" s="53"/>
      <c r="T8" s="59"/>
    </row>
    <row r="9" spans="1:20" s="23" customFormat="1" ht="18" customHeight="1">
      <c r="A9" s="42">
        <v>4</v>
      </c>
      <c r="B9" s="34" t="s">
        <v>441</v>
      </c>
      <c r="C9" s="109" t="s">
        <v>442</v>
      </c>
      <c r="D9" s="25">
        <v>3</v>
      </c>
      <c r="E9" s="25">
        <v>0</v>
      </c>
      <c r="F9" s="25"/>
      <c r="G9" s="25"/>
      <c r="H9" s="28"/>
      <c r="I9" s="25"/>
      <c r="J9" s="25"/>
      <c r="K9" s="25"/>
      <c r="L9" s="25"/>
      <c r="M9" s="25"/>
      <c r="N9" s="25"/>
      <c r="O9" s="25"/>
      <c r="P9" s="25"/>
      <c r="Q9" s="25"/>
      <c r="R9" s="25"/>
      <c r="S9" s="53"/>
      <c r="T9" s="59"/>
    </row>
    <row r="10" spans="1:20" s="23" customFormat="1" ht="18" customHeight="1">
      <c r="A10" s="42">
        <v>5</v>
      </c>
      <c r="B10" s="34" t="s">
        <v>411</v>
      </c>
      <c r="C10" s="109" t="s">
        <v>412</v>
      </c>
      <c r="D10" s="25">
        <v>4</v>
      </c>
      <c r="E10" s="25" t="s">
        <v>69</v>
      </c>
      <c r="F10" s="25"/>
      <c r="G10" s="25"/>
      <c r="H10" s="28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53"/>
      <c r="T10" s="59"/>
    </row>
    <row r="11" spans="1:20" s="23" customFormat="1" ht="18" customHeight="1">
      <c r="A11" s="42">
        <v>6</v>
      </c>
      <c r="B11" s="34" t="s">
        <v>409</v>
      </c>
      <c r="C11" s="109" t="s">
        <v>410</v>
      </c>
      <c r="D11" s="25">
        <v>4</v>
      </c>
      <c r="E11" s="25" t="s">
        <v>69</v>
      </c>
      <c r="F11" s="25"/>
      <c r="G11" s="25"/>
      <c r="H11" s="28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53"/>
      <c r="T11" s="59"/>
    </row>
    <row r="12" spans="1:20" s="23" customFormat="1" ht="18" customHeight="1">
      <c r="A12" s="42">
        <v>7</v>
      </c>
      <c r="B12" s="34" t="s">
        <v>407</v>
      </c>
      <c r="C12" s="109" t="s">
        <v>408</v>
      </c>
      <c r="D12" s="25">
        <v>4</v>
      </c>
      <c r="E12" s="25">
        <v>0</v>
      </c>
      <c r="F12" s="25"/>
      <c r="G12" s="25"/>
      <c r="H12" s="28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53"/>
      <c r="T12" s="59"/>
    </row>
    <row r="13" spans="1:20" s="23" customFormat="1" ht="18" customHeight="1">
      <c r="A13" s="42">
        <v>8</v>
      </c>
      <c r="B13" s="34" t="s">
        <v>405</v>
      </c>
      <c r="C13" s="109" t="s">
        <v>406</v>
      </c>
      <c r="D13" s="25">
        <v>4</v>
      </c>
      <c r="E13" s="25" t="s">
        <v>69</v>
      </c>
      <c r="F13" s="25"/>
      <c r="G13" s="25"/>
      <c r="H13" s="28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53"/>
      <c r="T13" s="59"/>
    </row>
    <row r="14" spans="1:20" s="23" customFormat="1" ht="18" customHeight="1">
      <c r="A14" s="42">
        <v>9</v>
      </c>
      <c r="B14" s="34" t="s">
        <v>443</v>
      </c>
      <c r="C14" s="109" t="s">
        <v>444</v>
      </c>
      <c r="D14" s="25">
        <v>5</v>
      </c>
      <c r="E14" s="25" t="s">
        <v>69</v>
      </c>
      <c r="F14" s="25"/>
      <c r="G14" s="25"/>
      <c r="H14" s="28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53"/>
      <c r="T14" s="59"/>
    </row>
    <row r="15" spans="1:20" s="23" customFormat="1" ht="18" customHeight="1">
      <c r="A15" s="42">
        <v>10</v>
      </c>
      <c r="B15" s="34" t="s">
        <v>144</v>
      </c>
      <c r="C15" s="109" t="s">
        <v>145</v>
      </c>
      <c r="D15" s="25">
        <v>5</v>
      </c>
      <c r="E15" s="25" t="s">
        <v>69</v>
      </c>
      <c r="F15" s="25"/>
      <c r="G15" s="25"/>
      <c r="H15" s="28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53"/>
      <c r="T15" s="59"/>
    </row>
    <row r="16" spans="1:20" s="23" customFormat="1" ht="18" customHeight="1">
      <c r="A16" s="42">
        <v>11</v>
      </c>
      <c r="B16" s="106" t="s">
        <v>146</v>
      </c>
      <c r="C16" s="110" t="s">
        <v>148</v>
      </c>
      <c r="D16" s="40">
        <v>5</v>
      </c>
      <c r="E16" s="25" t="s">
        <v>69</v>
      </c>
      <c r="F16" s="25"/>
      <c r="G16" s="25"/>
      <c r="H16" s="28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53"/>
      <c r="T16" s="59"/>
    </row>
    <row r="17" spans="1:20" s="23" customFormat="1" ht="18" customHeight="1">
      <c r="A17" s="42">
        <v>12</v>
      </c>
      <c r="B17" s="107" t="s">
        <v>147</v>
      </c>
      <c r="C17" s="110" t="s">
        <v>149</v>
      </c>
      <c r="D17" s="40">
        <v>5</v>
      </c>
      <c r="E17" s="25" t="s">
        <v>69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53"/>
      <c r="T17" s="59"/>
    </row>
    <row r="18" spans="1:20" s="23" customFormat="1" ht="18" customHeight="1">
      <c r="A18" s="42">
        <v>13</v>
      </c>
      <c r="B18" s="34" t="s">
        <v>141</v>
      </c>
      <c r="C18" s="109" t="s">
        <v>142</v>
      </c>
      <c r="D18" s="25">
        <v>6</v>
      </c>
      <c r="E18" s="25" t="s">
        <v>69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53"/>
      <c r="T18" s="59"/>
    </row>
    <row r="19" spans="1:20" s="23" customFormat="1" ht="18" customHeight="1">
      <c r="A19" s="42">
        <v>14</v>
      </c>
      <c r="B19" s="34" t="s">
        <v>135</v>
      </c>
      <c r="C19" s="109" t="s">
        <v>136</v>
      </c>
      <c r="D19" s="25">
        <v>6</v>
      </c>
      <c r="E19" s="25" t="s">
        <v>69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53"/>
      <c r="T19" s="59"/>
    </row>
    <row r="20" spans="1:20" s="23" customFormat="1" ht="18" customHeight="1">
      <c r="A20" s="42">
        <v>15</v>
      </c>
      <c r="B20" s="34" t="s">
        <v>137</v>
      </c>
      <c r="C20" s="109" t="s">
        <v>138</v>
      </c>
      <c r="D20" s="25">
        <v>6</v>
      </c>
      <c r="E20" s="25" t="s">
        <v>69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53"/>
      <c r="T20" s="59"/>
    </row>
    <row r="21" spans="1:20" s="23" customFormat="1" ht="18" customHeight="1">
      <c r="A21" s="42">
        <v>16</v>
      </c>
      <c r="B21" s="34" t="s">
        <v>151</v>
      </c>
      <c r="C21" s="109" t="s">
        <v>152</v>
      </c>
      <c r="D21" s="25" t="s">
        <v>402</v>
      </c>
      <c r="E21" s="25" t="s">
        <v>69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53"/>
      <c r="T21" s="59"/>
    </row>
    <row r="22" spans="1:20" s="23" customFormat="1" ht="18" customHeight="1">
      <c r="A22" s="42">
        <v>17</v>
      </c>
      <c r="B22" s="34" t="s">
        <v>150</v>
      </c>
      <c r="C22" s="109" t="s">
        <v>143</v>
      </c>
      <c r="D22" s="25" t="s">
        <v>402</v>
      </c>
      <c r="E22" s="25" t="s">
        <v>69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53"/>
      <c r="T22" s="59"/>
    </row>
    <row r="23" spans="1:20" s="23" customFormat="1" ht="18" customHeight="1" thickBot="1">
      <c r="A23" s="44">
        <v>18</v>
      </c>
      <c r="B23" s="274" t="s">
        <v>403</v>
      </c>
      <c r="C23" s="275" t="s">
        <v>404</v>
      </c>
      <c r="D23" s="58" t="s">
        <v>402</v>
      </c>
      <c r="E23" s="58" t="s">
        <v>69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7"/>
      <c r="T23" s="60"/>
    </row>
    <row r="24" spans="1:20" s="23" customFormat="1" ht="18" customHeight="1">
      <c r="A24" s="271" t="s">
        <v>66</v>
      </c>
      <c r="B24" s="256"/>
      <c r="C24" s="256"/>
      <c r="D24" s="257"/>
      <c r="E24" s="259">
        <v>3</v>
      </c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60"/>
      <c r="T24" s="261"/>
    </row>
    <row r="25" spans="1:20" s="23" customFormat="1" ht="18" customHeight="1">
      <c r="A25" s="117" t="s">
        <v>67</v>
      </c>
      <c r="B25" s="129"/>
      <c r="C25" s="129"/>
      <c r="D25" s="130"/>
      <c r="E25" s="66">
        <v>15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4"/>
      <c r="T25" s="65"/>
    </row>
    <row r="26" spans="1:20" s="23" customFormat="1" ht="18" customHeight="1" thickBot="1">
      <c r="A26" s="118" t="s">
        <v>68</v>
      </c>
      <c r="B26" s="119"/>
      <c r="C26" s="119"/>
      <c r="D26" s="120"/>
      <c r="E26" s="270">
        <f>(E25-E24)/15</f>
        <v>0.8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7"/>
      <c r="T26" s="60"/>
    </row>
  </sheetData>
  <mergeCells count="11">
    <mergeCell ref="D4:D5"/>
    <mergeCell ref="A1:T1"/>
    <mergeCell ref="A2:T2"/>
    <mergeCell ref="A24:D24"/>
    <mergeCell ref="A26:D26"/>
    <mergeCell ref="A25:D25"/>
    <mergeCell ref="E4:R4"/>
    <mergeCell ref="S4:T4"/>
    <mergeCell ref="A4:A5"/>
    <mergeCell ref="B4:B5"/>
    <mergeCell ref="C4:C5"/>
  </mergeCells>
  <printOptions/>
  <pageMargins left="0.51" right="0.29" top="0.73" bottom="0.5" header="0.5" footer="0.2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2.140625" style="0" customWidth="1"/>
    <col min="2" max="2" width="3.140625" style="3" customWidth="1"/>
    <col min="3" max="3" width="5.8515625" style="3" customWidth="1"/>
    <col min="4" max="4" width="29.7109375" style="3" customWidth="1"/>
    <col min="5" max="5" width="15.7109375" style="6" customWidth="1"/>
    <col min="6" max="6" width="3.8515625" style="3" customWidth="1"/>
    <col min="7" max="7" width="8.57421875" style="3" customWidth="1"/>
    <col min="8" max="8" width="17.57421875" style="10" customWidth="1"/>
    <col min="9" max="9" width="6.140625" style="0" customWidth="1"/>
    <col min="10" max="10" width="8.8515625" style="0" customWidth="1"/>
    <col min="11" max="11" width="1.7109375" style="0" customWidth="1"/>
  </cols>
  <sheetData>
    <row r="1" spans="1:11" ht="14.25" customHeight="1" thickBot="1" thickTop="1">
      <c r="A1" s="95"/>
      <c r="B1" s="96"/>
      <c r="C1" s="96"/>
      <c r="D1" s="163" t="s">
        <v>71</v>
      </c>
      <c r="E1" s="163"/>
      <c r="F1" s="89"/>
      <c r="G1" s="88"/>
      <c r="H1" s="88"/>
      <c r="I1" s="90"/>
      <c r="J1" s="90"/>
      <c r="K1" s="97"/>
    </row>
    <row r="2" spans="1:11" ht="22.5" customHeight="1" thickTop="1">
      <c r="A2" s="98"/>
      <c r="B2" s="99"/>
      <c r="C2" s="99"/>
      <c r="D2" s="164"/>
      <c r="E2" s="164"/>
      <c r="F2" s="16"/>
      <c r="G2" s="71" t="s">
        <v>70</v>
      </c>
      <c r="H2" s="72">
        <v>42373</v>
      </c>
      <c r="I2" s="172">
        <v>2017</v>
      </c>
      <c r="J2" s="173"/>
      <c r="K2" s="74"/>
    </row>
    <row r="3" spans="1:11" ht="27.75" customHeight="1">
      <c r="A3" s="98"/>
      <c r="B3" s="21"/>
      <c r="C3" s="21"/>
      <c r="D3" s="164" t="s">
        <v>459</v>
      </c>
      <c r="E3" s="164"/>
      <c r="F3" s="16"/>
      <c r="G3" s="67" t="s">
        <v>72</v>
      </c>
      <c r="H3" s="68" t="s">
        <v>432</v>
      </c>
      <c r="I3" s="70" t="s">
        <v>73</v>
      </c>
      <c r="J3" s="69" t="s">
        <v>74</v>
      </c>
      <c r="K3" s="74"/>
    </row>
    <row r="4" spans="1:11" ht="14.25" customHeight="1">
      <c r="A4" s="98"/>
      <c r="B4" s="21"/>
      <c r="C4" s="21"/>
      <c r="D4" s="164"/>
      <c r="E4" s="164"/>
      <c r="F4" s="16"/>
      <c r="G4" s="174" t="s">
        <v>75</v>
      </c>
      <c r="H4" s="175"/>
      <c r="I4" s="175"/>
      <c r="J4" s="176"/>
      <c r="K4" s="74"/>
    </row>
    <row r="5" spans="1:11" ht="21" customHeight="1">
      <c r="A5" s="98"/>
      <c r="B5" s="21"/>
      <c r="C5" s="21"/>
      <c r="D5" s="164"/>
      <c r="E5" s="164"/>
      <c r="F5" s="16"/>
      <c r="G5" s="228" t="s">
        <v>140</v>
      </c>
      <c r="H5" s="229"/>
      <c r="I5" s="229"/>
      <c r="J5" s="230"/>
      <c r="K5" s="74"/>
    </row>
    <row r="6" spans="1:11" ht="12" customHeight="1" thickBot="1">
      <c r="A6" s="98"/>
      <c r="B6" s="16"/>
      <c r="C6" s="16"/>
      <c r="D6" s="16"/>
      <c r="E6" s="16"/>
      <c r="F6" s="16"/>
      <c r="G6" s="231"/>
      <c r="H6" s="232"/>
      <c r="I6" s="232"/>
      <c r="J6" s="233"/>
      <c r="K6" s="74"/>
    </row>
    <row r="7" spans="1:12" ht="16.5" customHeight="1" thickBot="1" thickTop="1">
      <c r="A7" s="98"/>
      <c r="B7" s="188" t="s">
        <v>76</v>
      </c>
      <c r="C7" s="189"/>
      <c r="D7" s="195" t="s">
        <v>30</v>
      </c>
      <c r="E7" s="196"/>
      <c r="F7" s="165" t="s">
        <v>100</v>
      </c>
      <c r="G7" s="166"/>
      <c r="H7" s="166"/>
      <c r="I7" s="166"/>
      <c r="J7" s="167"/>
      <c r="K7" s="101"/>
      <c r="L7" s="21"/>
    </row>
    <row r="8" spans="1:11" ht="14.25" thickBot="1" thickTop="1">
      <c r="A8" s="98"/>
      <c r="B8" s="190"/>
      <c r="C8" s="191"/>
      <c r="D8" s="77"/>
      <c r="E8" s="85"/>
      <c r="F8" s="104" t="s">
        <v>101</v>
      </c>
      <c r="G8" s="168" t="s">
        <v>102</v>
      </c>
      <c r="H8" s="168"/>
      <c r="I8" s="168"/>
      <c r="J8" s="105" t="s">
        <v>103</v>
      </c>
      <c r="K8" s="74"/>
    </row>
    <row r="9" spans="1:11" ht="19.5" customHeight="1" thickTop="1">
      <c r="A9" s="98"/>
      <c r="B9" s="192" t="s">
        <v>80</v>
      </c>
      <c r="C9" s="192"/>
      <c r="D9" s="192"/>
      <c r="E9" s="193"/>
      <c r="F9" s="81">
        <v>1</v>
      </c>
      <c r="G9" s="177" t="s">
        <v>413</v>
      </c>
      <c r="H9" s="178"/>
      <c r="I9" s="179"/>
      <c r="J9" s="82"/>
      <c r="K9" s="74"/>
    </row>
    <row r="10" spans="1:11" ht="19.5" customHeight="1">
      <c r="A10" s="98"/>
      <c r="B10" s="16"/>
      <c r="C10" s="161" t="s">
        <v>98</v>
      </c>
      <c r="D10" s="161"/>
      <c r="E10" s="183"/>
      <c r="F10" s="81">
        <v>2</v>
      </c>
      <c r="G10" s="177" t="s">
        <v>414</v>
      </c>
      <c r="H10" s="178"/>
      <c r="I10" s="179"/>
      <c r="J10" s="82"/>
      <c r="K10" s="74"/>
    </row>
    <row r="11" spans="1:11" ht="19.5" customHeight="1">
      <c r="A11" s="98"/>
      <c r="B11" s="16"/>
      <c r="C11" s="184"/>
      <c r="D11" s="184"/>
      <c r="E11" s="185"/>
      <c r="F11" s="81">
        <v>3</v>
      </c>
      <c r="G11" s="177" t="s">
        <v>415</v>
      </c>
      <c r="H11" s="178"/>
      <c r="I11" s="179"/>
      <c r="J11" s="82"/>
      <c r="K11" s="74"/>
    </row>
    <row r="12" spans="1:11" ht="19.5" customHeight="1">
      <c r="A12" s="98"/>
      <c r="B12" s="16"/>
      <c r="C12" s="184"/>
      <c r="D12" s="184"/>
      <c r="E12" s="185"/>
      <c r="F12" s="81">
        <v>4</v>
      </c>
      <c r="G12" s="177"/>
      <c r="H12" s="178"/>
      <c r="I12" s="179"/>
      <c r="J12" s="82"/>
      <c r="K12" s="74"/>
    </row>
    <row r="13" spans="1:11" ht="19.5" customHeight="1">
      <c r="A13" s="98"/>
      <c r="B13" s="160" t="s">
        <v>81</v>
      </c>
      <c r="C13" s="160"/>
      <c r="D13" s="160"/>
      <c r="E13" s="194"/>
      <c r="F13" s="81">
        <v>5</v>
      </c>
      <c r="G13" s="169"/>
      <c r="H13" s="170"/>
      <c r="I13" s="171"/>
      <c r="J13" s="82"/>
      <c r="K13" s="74"/>
    </row>
    <row r="14" spans="1:11" ht="19.5" customHeight="1">
      <c r="A14" s="98"/>
      <c r="B14" s="16"/>
      <c r="C14" s="161" t="s">
        <v>82</v>
      </c>
      <c r="D14" s="161"/>
      <c r="E14" s="183"/>
      <c r="F14" s="81">
        <v>6</v>
      </c>
      <c r="G14" s="169"/>
      <c r="H14" s="170"/>
      <c r="I14" s="171"/>
      <c r="J14" s="82"/>
      <c r="K14" s="74"/>
    </row>
    <row r="15" spans="1:11" ht="19.5" customHeight="1">
      <c r="A15" s="98"/>
      <c r="B15" s="16"/>
      <c r="C15" s="184"/>
      <c r="D15" s="184"/>
      <c r="E15" s="185"/>
      <c r="F15" s="81">
        <v>7</v>
      </c>
      <c r="G15" s="169"/>
      <c r="H15" s="170"/>
      <c r="I15" s="171"/>
      <c r="J15" s="82"/>
      <c r="K15" s="74"/>
    </row>
    <row r="16" spans="1:11" ht="19.5" customHeight="1">
      <c r="A16" s="98"/>
      <c r="B16" s="16"/>
      <c r="C16" s="184"/>
      <c r="D16" s="184"/>
      <c r="E16" s="185"/>
      <c r="F16" s="81">
        <v>8</v>
      </c>
      <c r="G16" s="169"/>
      <c r="H16" s="170"/>
      <c r="I16" s="171"/>
      <c r="J16" s="82"/>
      <c r="K16" s="74"/>
    </row>
    <row r="17" spans="1:11" ht="19.5" customHeight="1">
      <c r="A17" s="98"/>
      <c r="B17" s="16"/>
      <c r="C17" s="184"/>
      <c r="D17" s="184"/>
      <c r="E17" s="185"/>
      <c r="F17" s="81">
        <v>9</v>
      </c>
      <c r="G17" s="169"/>
      <c r="H17" s="170"/>
      <c r="I17" s="171"/>
      <c r="J17" s="82"/>
      <c r="K17" s="74"/>
    </row>
    <row r="18" spans="1:11" ht="19.5" customHeight="1" thickBot="1">
      <c r="A18" s="98"/>
      <c r="B18" s="12"/>
      <c r="C18" s="186"/>
      <c r="D18" s="186"/>
      <c r="E18" s="187"/>
      <c r="F18" s="83">
        <v>10</v>
      </c>
      <c r="G18" s="180"/>
      <c r="H18" s="181"/>
      <c r="I18" s="182"/>
      <c r="J18" s="84"/>
      <c r="K18" s="74"/>
    </row>
    <row r="19" spans="1:11" ht="18" customHeight="1" thickTop="1">
      <c r="A19" s="98"/>
      <c r="B19" s="160" t="s">
        <v>83</v>
      </c>
      <c r="C19" s="160"/>
      <c r="D19" s="160"/>
      <c r="E19" s="160"/>
      <c r="F19" s="16"/>
      <c r="G19" s="16"/>
      <c r="H19" s="75"/>
      <c r="I19" s="33"/>
      <c r="J19" s="33"/>
      <c r="K19" s="74"/>
    </row>
    <row r="20" spans="1:11" ht="17.25" customHeight="1">
      <c r="A20" s="98"/>
      <c r="B20" s="16"/>
      <c r="C20" s="16">
        <v>3.1</v>
      </c>
      <c r="D20" s="161" t="s">
        <v>84</v>
      </c>
      <c r="E20" s="161"/>
      <c r="F20" s="161"/>
      <c r="G20" s="161"/>
      <c r="H20" s="161"/>
      <c r="I20" s="161"/>
      <c r="J20" s="33"/>
      <c r="K20" s="74"/>
    </row>
    <row r="21" spans="1:11" ht="17.25" customHeight="1">
      <c r="A21" s="98"/>
      <c r="B21" s="16"/>
      <c r="C21" s="16"/>
      <c r="D21" s="215"/>
      <c r="E21" s="215"/>
      <c r="F21" s="215"/>
      <c r="G21" s="215"/>
      <c r="H21" s="215"/>
      <c r="I21" s="215"/>
      <c r="J21" s="33"/>
      <c r="K21" s="74"/>
    </row>
    <row r="22" spans="1:11" ht="17.25" customHeight="1">
      <c r="A22" s="98"/>
      <c r="B22" s="16"/>
      <c r="C22" s="16">
        <v>3.2</v>
      </c>
      <c r="D22" s="184" t="s">
        <v>85</v>
      </c>
      <c r="E22" s="184"/>
      <c r="F22" s="184"/>
      <c r="G22" s="184"/>
      <c r="H22" s="184"/>
      <c r="I22" s="184"/>
      <c r="J22" s="33"/>
      <c r="K22" s="74"/>
    </row>
    <row r="23" spans="1:11" ht="17.25" customHeight="1">
      <c r="A23" s="98"/>
      <c r="B23" s="16"/>
      <c r="C23" s="16"/>
      <c r="D23" s="215"/>
      <c r="E23" s="215"/>
      <c r="F23" s="215"/>
      <c r="G23" s="215"/>
      <c r="H23" s="215"/>
      <c r="I23" s="215"/>
      <c r="J23" s="33"/>
      <c r="K23" s="74"/>
    </row>
    <row r="24" spans="1:11" ht="17.25" customHeight="1">
      <c r="A24" s="98"/>
      <c r="B24" s="16"/>
      <c r="C24" s="16">
        <v>3.3</v>
      </c>
      <c r="D24" s="184" t="s">
        <v>86</v>
      </c>
      <c r="E24" s="184"/>
      <c r="F24" s="184"/>
      <c r="G24" s="184"/>
      <c r="H24" s="184"/>
      <c r="I24" s="184"/>
      <c r="J24" s="33"/>
      <c r="K24" s="74"/>
    </row>
    <row r="25" spans="1:11" ht="17.25" customHeight="1">
      <c r="A25" s="98"/>
      <c r="B25" s="16"/>
      <c r="C25" s="16"/>
      <c r="D25" s="215"/>
      <c r="E25" s="215"/>
      <c r="F25" s="215"/>
      <c r="G25" s="215"/>
      <c r="H25" s="215"/>
      <c r="I25" s="215"/>
      <c r="J25" s="33"/>
      <c r="K25" s="74"/>
    </row>
    <row r="26" spans="1:11" ht="17.25" customHeight="1">
      <c r="A26" s="98"/>
      <c r="B26" s="16"/>
      <c r="C26" s="16"/>
      <c r="D26" s="216"/>
      <c r="E26" s="216"/>
      <c r="F26" s="216"/>
      <c r="G26" s="216"/>
      <c r="H26" s="216"/>
      <c r="I26" s="216"/>
      <c r="J26" s="33"/>
      <c r="K26" s="74"/>
    </row>
    <row r="27" spans="1:11" ht="17.25" customHeight="1">
      <c r="A27" s="98"/>
      <c r="B27" s="162" t="s">
        <v>87</v>
      </c>
      <c r="C27" s="162"/>
      <c r="D27" s="162"/>
      <c r="E27" s="162"/>
      <c r="F27" s="162"/>
      <c r="G27" s="162"/>
      <c r="H27" s="162"/>
      <c r="I27" s="162"/>
      <c r="J27" s="162"/>
      <c r="K27" s="74"/>
    </row>
    <row r="28" spans="1:11" ht="17.25" customHeight="1">
      <c r="A28" s="98"/>
      <c r="B28" s="16"/>
      <c r="C28" s="16">
        <v>1</v>
      </c>
      <c r="D28" s="161" t="s">
        <v>97</v>
      </c>
      <c r="E28" s="161"/>
      <c r="F28" s="161"/>
      <c r="G28" s="161"/>
      <c r="H28" s="161"/>
      <c r="I28" s="161"/>
      <c r="J28" s="161"/>
      <c r="K28" s="74"/>
    </row>
    <row r="29" spans="1:11" ht="17.25" customHeight="1">
      <c r="A29" s="98"/>
      <c r="B29" s="16"/>
      <c r="C29" s="16"/>
      <c r="D29" s="184"/>
      <c r="E29" s="184"/>
      <c r="F29" s="184"/>
      <c r="G29" s="184"/>
      <c r="H29" s="184"/>
      <c r="I29" s="184"/>
      <c r="J29" s="184"/>
      <c r="K29" s="74"/>
    </row>
    <row r="30" spans="1:11" ht="13.5" thickBot="1">
      <c r="A30" s="98"/>
      <c r="B30" s="16"/>
      <c r="C30" s="16"/>
      <c r="D30" s="16"/>
      <c r="E30" s="31"/>
      <c r="F30" s="16"/>
      <c r="G30" s="16"/>
      <c r="H30" s="75"/>
      <c r="I30" s="33"/>
      <c r="J30" s="33"/>
      <c r="K30" s="74"/>
    </row>
    <row r="31" spans="1:11" ht="13.5" thickTop="1">
      <c r="A31" s="98"/>
      <c r="B31" s="91"/>
      <c r="C31" s="89"/>
      <c r="D31" s="89"/>
      <c r="E31" s="86"/>
      <c r="F31" s="203" t="s">
        <v>91</v>
      </c>
      <c r="G31" s="204"/>
      <c r="H31" s="204"/>
      <c r="I31" s="204"/>
      <c r="J31" s="205"/>
      <c r="K31" s="74"/>
    </row>
    <row r="32" spans="1:11" ht="12.75">
      <c r="A32" s="98"/>
      <c r="B32" s="200" t="s">
        <v>88</v>
      </c>
      <c r="C32" s="160"/>
      <c r="D32" s="160"/>
      <c r="E32" s="194"/>
      <c r="F32" s="94" t="s">
        <v>77</v>
      </c>
      <c r="G32" s="206" t="s">
        <v>78</v>
      </c>
      <c r="H32" s="206"/>
      <c r="I32" s="206" t="s">
        <v>92</v>
      </c>
      <c r="J32" s="207"/>
      <c r="K32" s="74"/>
    </row>
    <row r="33" spans="1:11" ht="15.75" customHeight="1">
      <c r="A33" s="98"/>
      <c r="B33" s="73"/>
      <c r="C33" s="16"/>
      <c r="D33" s="16"/>
      <c r="E33" s="87"/>
      <c r="F33" s="94">
        <v>1</v>
      </c>
      <c r="G33" s="158" t="s">
        <v>99</v>
      </c>
      <c r="H33" s="133"/>
      <c r="I33" s="158"/>
      <c r="J33" s="218"/>
      <c r="K33" s="74"/>
    </row>
    <row r="34" spans="1:11" ht="15.75" customHeight="1">
      <c r="A34" s="98"/>
      <c r="B34" s="200" t="s">
        <v>90</v>
      </c>
      <c r="C34" s="160"/>
      <c r="D34" s="62"/>
      <c r="E34" s="87"/>
      <c r="F34" s="94">
        <v>2</v>
      </c>
      <c r="G34" s="224"/>
      <c r="H34" s="225"/>
      <c r="I34" s="158"/>
      <c r="J34" s="218"/>
      <c r="K34" s="74"/>
    </row>
    <row r="35" spans="1:11" ht="15.75" customHeight="1">
      <c r="A35" s="98"/>
      <c r="B35" s="200" t="s">
        <v>89</v>
      </c>
      <c r="C35" s="160"/>
      <c r="D35" s="160" t="s">
        <v>458</v>
      </c>
      <c r="E35" s="194"/>
      <c r="F35" s="94">
        <v>3</v>
      </c>
      <c r="G35" s="224"/>
      <c r="H35" s="225"/>
      <c r="I35" s="158"/>
      <c r="J35" s="218"/>
      <c r="K35" s="74"/>
    </row>
    <row r="36" spans="1:11" ht="15.75" customHeight="1" thickBot="1">
      <c r="A36" s="98"/>
      <c r="B36" s="201"/>
      <c r="C36" s="202"/>
      <c r="D36" s="93"/>
      <c r="E36" s="92"/>
      <c r="F36" s="94">
        <v>4</v>
      </c>
      <c r="G36" s="224"/>
      <c r="H36" s="225"/>
      <c r="I36" s="158"/>
      <c r="J36" s="218"/>
      <c r="K36" s="74"/>
    </row>
    <row r="37" spans="1:11" ht="15.75" customHeight="1" thickTop="1">
      <c r="A37" s="98"/>
      <c r="B37" s="197" t="s">
        <v>93</v>
      </c>
      <c r="C37" s="198"/>
      <c r="D37" s="198"/>
      <c r="E37" s="199"/>
      <c r="F37" s="40">
        <v>5</v>
      </c>
      <c r="G37" s="224"/>
      <c r="H37" s="225"/>
      <c r="I37" s="158"/>
      <c r="J37" s="218"/>
      <c r="K37" s="74"/>
    </row>
    <row r="38" spans="1:11" ht="15.75" customHeight="1" thickBot="1">
      <c r="A38" s="98"/>
      <c r="B38" s="211"/>
      <c r="C38" s="212"/>
      <c r="D38" s="212"/>
      <c r="E38" s="213"/>
      <c r="F38" s="102">
        <v>6</v>
      </c>
      <c r="G38" s="226"/>
      <c r="H38" s="227"/>
      <c r="I38" s="219"/>
      <c r="J38" s="220"/>
      <c r="K38" s="74"/>
    </row>
    <row r="39" spans="1:11" ht="18" customHeight="1" thickTop="1">
      <c r="A39" s="98"/>
      <c r="B39" s="214"/>
      <c r="C39" s="215"/>
      <c r="D39" s="215"/>
      <c r="E39" s="210"/>
      <c r="F39" s="16"/>
      <c r="G39" s="16"/>
      <c r="H39" s="75"/>
      <c r="I39" s="33"/>
      <c r="J39" s="33"/>
      <c r="K39" s="74"/>
    </row>
    <row r="40" spans="1:11" ht="18" customHeight="1">
      <c r="A40" s="98"/>
      <c r="B40" s="214"/>
      <c r="C40" s="215"/>
      <c r="D40" s="215"/>
      <c r="E40" s="210"/>
      <c r="F40" s="217" t="s">
        <v>95</v>
      </c>
      <c r="G40" s="128"/>
      <c r="H40" s="128"/>
      <c r="I40" s="128" t="s">
        <v>52</v>
      </c>
      <c r="J40" s="128"/>
      <c r="K40" s="74"/>
    </row>
    <row r="41" spans="1:11" ht="16.5" customHeight="1">
      <c r="A41" s="98"/>
      <c r="B41" s="214"/>
      <c r="C41" s="215"/>
      <c r="D41" s="215"/>
      <c r="E41" s="210"/>
      <c r="F41" s="221" t="s">
        <v>96</v>
      </c>
      <c r="G41" s="222"/>
      <c r="H41" s="222"/>
      <c r="I41" s="222">
        <v>4</v>
      </c>
      <c r="J41" s="222"/>
      <c r="K41" s="74"/>
    </row>
    <row r="42" spans="1:11" ht="16.5" customHeight="1">
      <c r="A42" s="98"/>
      <c r="B42" s="214"/>
      <c r="C42" s="215"/>
      <c r="D42" s="215"/>
      <c r="E42" s="210"/>
      <c r="F42" s="221" t="s">
        <v>49</v>
      </c>
      <c r="G42" s="222"/>
      <c r="H42" s="222"/>
      <c r="I42" s="222">
        <v>4</v>
      </c>
      <c r="J42" s="222"/>
      <c r="K42" s="74"/>
    </row>
    <row r="43" spans="1:11" ht="16.5" customHeight="1">
      <c r="A43" s="98"/>
      <c r="B43" s="208"/>
      <c r="C43" s="209"/>
      <c r="D43" s="209"/>
      <c r="E43" s="210"/>
      <c r="F43" s="221" t="s">
        <v>50</v>
      </c>
      <c r="G43" s="222"/>
      <c r="H43" s="222"/>
      <c r="I43" s="222">
        <v>4</v>
      </c>
      <c r="J43" s="222"/>
      <c r="K43" s="74"/>
    </row>
    <row r="44" spans="1:11" ht="16.5" customHeight="1">
      <c r="A44" s="98"/>
      <c r="B44" s="113"/>
      <c r="C44" s="114"/>
      <c r="D44" s="114"/>
      <c r="E44" s="139"/>
      <c r="F44" s="221" t="s">
        <v>51</v>
      </c>
      <c r="G44" s="222"/>
      <c r="H44" s="222"/>
      <c r="I44" s="223">
        <v>3</v>
      </c>
      <c r="J44" s="221"/>
      <c r="K44" s="74"/>
    </row>
    <row r="45" spans="1:11" ht="16.5" customHeight="1">
      <c r="A45" s="98"/>
      <c r="B45" s="234" t="s">
        <v>105</v>
      </c>
      <c r="C45" s="235"/>
      <c r="D45" s="235"/>
      <c r="E45" s="87"/>
      <c r="F45" s="221" t="s">
        <v>433</v>
      </c>
      <c r="G45" s="222"/>
      <c r="H45" s="222"/>
      <c r="I45" s="222">
        <v>3</v>
      </c>
      <c r="J45" s="222"/>
      <c r="K45" s="74"/>
    </row>
    <row r="46" spans="1:11" ht="19.5" customHeight="1">
      <c r="A46" s="98"/>
      <c r="B46" s="236" t="s">
        <v>104</v>
      </c>
      <c r="C46" s="237"/>
      <c r="D46" s="237"/>
      <c r="E46" s="103" t="s">
        <v>94</v>
      </c>
      <c r="F46" s="133" t="s">
        <v>52</v>
      </c>
      <c r="G46" s="206"/>
      <c r="H46" s="206"/>
      <c r="I46" s="206">
        <f>SUM(I41:J45)</f>
        <v>18</v>
      </c>
      <c r="J46" s="206"/>
      <c r="K46" s="74"/>
    </row>
    <row r="47" spans="1:11" ht="6" customHeight="1" thickBot="1">
      <c r="A47" s="98"/>
      <c r="B47" s="76"/>
      <c r="C47" s="77"/>
      <c r="D47" s="77"/>
      <c r="E47" s="92"/>
      <c r="F47" s="133"/>
      <c r="G47" s="206"/>
      <c r="H47" s="206"/>
      <c r="I47" s="206"/>
      <c r="J47" s="206"/>
      <c r="K47" s="74"/>
    </row>
    <row r="48" spans="1:11" ht="7.5" customHeight="1" thickBot="1" thickTop="1">
      <c r="A48" s="100"/>
      <c r="B48" s="77"/>
      <c r="C48" s="77"/>
      <c r="D48" s="77"/>
      <c r="E48" s="93"/>
      <c r="F48" s="77"/>
      <c r="G48" s="77"/>
      <c r="H48" s="78"/>
      <c r="I48" s="79"/>
      <c r="J48" s="79"/>
      <c r="K48" s="80"/>
    </row>
    <row r="49" ht="13.5" thickTop="1"/>
  </sheetData>
  <mergeCells count="84">
    <mergeCell ref="I46:J47"/>
    <mergeCell ref="D28:J28"/>
    <mergeCell ref="D29:J29"/>
    <mergeCell ref="G5:J6"/>
    <mergeCell ref="B45:D45"/>
    <mergeCell ref="B46:D46"/>
    <mergeCell ref="G33:H33"/>
    <mergeCell ref="G34:H34"/>
    <mergeCell ref="G35:H35"/>
    <mergeCell ref="G36:H36"/>
    <mergeCell ref="G37:H37"/>
    <mergeCell ref="G38:H38"/>
    <mergeCell ref="I33:J33"/>
    <mergeCell ref="I34:J34"/>
    <mergeCell ref="I41:J41"/>
    <mergeCell ref="I42:J42"/>
    <mergeCell ref="I43:J43"/>
    <mergeCell ref="I45:J45"/>
    <mergeCell ref="I44:J44"/>
    <mergeCell ref="F41:H41"/>
    <mergeCell ref="F42:H42"/>
    <mergeCell ref="F43:H43"/>
    <mergeCell ref="F45:H45"/>
    <mergeCell ref="F44:H44"/>
    <mergeCell ref="F46:H47"/>
    <mergeCell ref="D25:I25"/>
    <mergeCell ref="D26:I26"/>
    <mergeCell ref="F40:H40"/>
    <mergeCell ref="I40:J40"/>
    <mergeCell ref="I35:J35"/>
    <mergeCell ref="I36:J36"/>
    <mergeCell ref="I37:J37"/>
    <mergeCell ref="I38:J38"/>
    <mergeCell ref="B42:E42"/>
    <mergeCell ref="D22:I22"/>
    <mergeCell ref="D24:I24"/>
    <mergeCell ref="D21:I21"/>
    <mergeCell ref="D23:I23"/>
    <mergeCell ref="B34:C34"/>
    <mergeCell ref="B43:E43"/>
    <mergeCell ref="B38:E38"/>
    <mergeCell ref="B39:E39"/>
    <mergeCell ref="B40:E40"/>
    <mergeCell ref="B41:E41"/>
    <mergeCell ref="G12:I12"/>
    <mergeCell ref="G17:I17"/>
    <mergeCell ref="B37:E37"/>
    <mergeCell ref="D35:E35"/>
    <mergeCell ref="B32:E32"/>
    <mergeCell ref="B36:C36"/>
    <mergeCell ref="B35:C35"/>
    <mergeCell ref="F31:J31"/>
    <mergeCell ref="G32:H32"/>
    <mergeCell ref="I32:J32"/>
    <mergeCell ref="C18:E18"/>
    <mergeCell ref="B7:C7"/>
    <mergeCell ref="B8:C8"/>
    <mergeCell ref="B9:E9"/>
    <mergeCell ref="B13:E13"/>
    <mergeCell ref="D7:E7"/>
    <mergeCell ref="G18:I18"/>
    <mergeCell ref="C10:E10"/>
    <mergeCell ref="C11:E11"/>
    <mergeCell ref="C12:E12"/>
    <mergeCell ref="C14:E14"/>
    <mergeCell ref="C15:E15"/>
    <mergeCell ref="C16:E16"/>
    <mergeCell ref="G13:I13"/>
    <mergeCell ref="G14:I14"/>
    <mergeCell ref="C17:E17"/>
    <mergeCell ref="G4:J4"/>
    <mergeCell ref="G9:I9"/>
    <mergeCell ref="G10:I10"/>
    <mergeCell ref="G11:I11"/>
    <mergeCell ref="B19:E19"/>
    <mergeCell ref="D20:I20"/>
    <mergeCell ref="B27:J27"/>
    <mergeCell ref="D1:E2"/>
    <mergeCell ref="D3:E5"/>
    <mergeCell ref="F7:J7"/>
    <mergeCell ref="G8:I8"/>
    <mergeCell ref="G15:I15"/>
    <mergeCell ref="G16:I16"/>
    <mergeCell ref="I2:J2"/>
  </mergeCells>
  <printOptions/>
  <pageMargins left="0.2" right="0.12" top="0.41" bottom="0.25" header="0.29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SK_SAB1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BILIK KOMPUTER</dc:creator>
  <cp:keywords/>
  <dc:description/>
  <cp:lastModifiedBy>KBTAN</cp:lastModifiedBy>
  <cp:lastPrinted>2017-01-04T12:02:25Z</cp:lastPrinted>
  <dcterms:created xsi:type="dcterms:W3CDTF">2009-01-14T04:15:58Z</dcterms:created>
  <dcterms:modified xsi:type="dcterms:W3CDTF">2017-01-04T12:02:32Z</dcterms:modified>
  <cp:category/>
  <cp:version/>
  <cp:contentType/>
  <cp:contentStatus/>
</cp:coreProperties>
</file>